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4.2024\"/>
    </mc:Choice>
  </mc:AlternateContent>
  <xr:revisionPtr revIDLastSave="0" documentId="13_ncr:1_{6DF3D7F5-4E2A-48BD-9AD5-B452D56DD48B}"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<sst xmlns="http://schemas.openxmlformats.org/spreadsheetml/2006/main" count="743" uniqueCount="466">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</sst>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2" zoomScale="80" zoomScaleNormal="70" zoomScaleSheetLayoutView="80" workbookViewId="0">
      <selection activeCell="E66" sqref="E66:G66"/>
    </sheetView>
  </sheetViews>
  <sheetFormatPr defaultColWidth="8.85546875" defaultRowHeight="15"/>
  <cols>
    <col min="1" max="1" width="8.140625" style="49" customWidth="1"/>
    <col min="2" max="2" width="54.140625" style="117"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7" t="s">
        <v>30</v>
      </c>
      <c r="C1" s="157"/>
      <c r="D1" s="157"/>
      <c r="E1" s="157"/>
      <c r="F1" s="157"/>
      <c r="G1" s="157"/>
    </row>
    <row r="2" spans="1:7">
      <c r="B2" s="157" t="s">
        <v>400</v>
      </c>
      <c r="C2" s="157"/>
      <c r="D2" s="157"/>
      <c r="E2" s="157"/>
      <c r="F2" s="157"/>
      <c r="G2" s="157"/>
    </row>
    <row r="3" spans="1:7">
      <c r="B3" s="157" t="s">
        <v>399</v>
      </c>
      <c r="C3" s="157"/>
      <c r="D3" s="157"/>
      <c r="E3" s="157"/>
      <c r="F3" s="157"/>
      <c r="G3" s="157"/>
    </row>
    <row r="4" spans="1:7">
      <c r="B4" s="157"/>
      <c r="C4" s="157"/>
      <c r="D4" s="157"/>
      <c r="E4" s="157"/>
      <c r="F4" s="157"/>
      <c r="G4" s="157"/>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5" t="s">
        <v>465</v>
      </c>
      <c r="C9" s="145"/>
      <c r="D9" s="145"/>
      <c r="E9" s="145"/>
      <c r="F9" s="145"/>
      <c r="G9" s="145"/>
    </row>
    <row r="10" spans="1:7" ht="15.75" thickBot="1">
      <c r="B10" s="117" t="s">
        <v>34</v>
      </c>
      <c r="F10" s="65"/>
      <c r="G10" s="65"/>
    </row>
    <row r="11" spans="1:7" ht="15.75" customHeight="1">
      <c r="A11" s="146" t="s">
        <v>398</v>
      </c>
      <c r="B11" s="148" t="s">
        <v>35</v>
      </c>
      <c r="C11" s="150" t="s">
        <v>36</v>
      </c>
      <c r="D11" s="150" t="s">
        <v>37</v>
      </c>
      <c r="E11" s="150" t="s">
        <v>38</v>
      </c>
      <c r="F11" s="150"/>
      <c r="G11" s="152"/>
    </row>
    <row r="12" spans="1:7" ht="24.75" thickBot="1">
      <c r="A12" s="147"/>
      <c r="B12" s="149"/>
      <c r="C12" s="151"/>
      <c r="D12" s="151"/>
      <c r="E12" s="1" t="s">
        <v>39</v>
      </c>
      <c r="F12" s="1" t="s">
        <v>40</v>
      </c>
      <c r="G12" s="2" t="s">
        <v>41</v>
      </c>
    </row>
    <row r="13" spans="1:7">
      <c r="A13" s="89">
        <v>1</v>
      </c>
      <c r="B13" s="153" t="s">
        <v>42</v>
      </c>
      <c r="C13" s="153"/>
      <c r="D13" s="153"/>
      <c r="E13" s="153"/>
      <c r="F13" s="153"/>
      <c r="G13" s="154"/>
    </row>
    <row r="14" spans="1:7">
      <c r="A14" s="90">
        <v>1.1000000000000001</v>
      </c>
      <c r="B14" s="118" t="s">
        <v>397</v>
      </c>
      <c r="C14" s="91" t="s">
        <v>43</v>
      </c>
      <c r="D14" s="90" t="s">
        <v>44</v>
      </c>
      <c r="E14" s="92">
        <v>406.55</v>
      </c>
      <c r="F14" s="92">
        <v>406.55</v>
      </c>
      <c r="G14" s="92">
        <v>406.55</v>
      </c>
    </row>
    <row r="15" spans="1:7">
      <c r="A15" s="90">
        <v>1.2</v>
      </c>
      <c r="B15" s="118" t="s">
        <v>396</v>
      </c>
      <c r="C15" s="91" t="s">
        <v>43</v>
      </c>
      <c r="D15" s="90" t="s">
        <v>45</v>
      </c>
      <c r="E15" s="92">
        <v>761.99194420081187</v>
      </c>
      <c r="F15" s="92">
        <v>762.80801904999998</v>
      </c>
      <c r="G15" s="92">
        <v>749.37231625525715</v>
      </c>
    </row>
    <row r="16" spans="1:7">
      <c r="A16" s="90">
        <v>1.3</v>
      </c>
      <c r="B16" s="118" t="s">
        <v>395</v>
      </c>
      <c r="C16" s="91" t="s">
        <v>43</v>
      </c>
      <c r="D16" s="90"/>
      <c r="E16" s="92">
        <v>54.238206147556184</v>
      </c>
      <c r="F16" s="92">
        <v>56.095994159919712</v>
      </c>
      <c r="G16" s="92">
        <v>63.391432350001416</v>
      </c>
    </row>
    <row r="17" spans="1:7" s="62" customFormat="1">
      <c r="A17" s="90">
        <v>1.4</v>
      </c>
      <c r="B17" s="118" t="s">
        <v>394</v>
      </c>
      <c r="C17" s="91" t="s">
        <v>43</v>
      </c>
      <c r="D17" s="90"/>
      <c r="E17" s="92">
        <v>816.23015034836806</v>
      </c>
      <c r="F17" s="92">
        <v>818.90401320991964</v>
      </c>
      <c r="G17" s="92">
        <v>812.76374860525857</v>
      </c>
    </row>
    <row r="18" spans="1:7" s="62" customFormat="1">
      <c r="A18" s="90">
        <v>1.5</v>
      </c>
      <c r="B18" s="118" t="s">
        <v>393</v>
      </c>
      <c r="C18" s="91" t="s">
        <v>43</v>
      </c>
      <c r="D18" s="90"/>
      <c r="E18" s="92">
        <v>816.23015034836806</v>
      </c>
      <c r="F18" s="92">
        <v>818.90401320992009</v>
      </c>
      <c r="G18" s="92">
        <v>812.76374860525857</v>
      </c>
    </row>
    <row r="19" spans="1:7" s="62" customFormat="1">
      <c r="A19" s="90">
        <v>1.6</v>
      </c>
      <c r="B19" s="118" t="s">
        <v>352</v>
      </c>
      <c r="C19" s="91" t="s">
        <v>43</v>
      </c>
      <c r="D19" s="90"/>
      <c r="E19" s="92">
        <v>3836.8476761265802</v>
      </c>
      <c r="F19" s="92">
        <v>3651.5534673882598</v>
      </c>
      <c r="G19" s="92">
        <v>3440.0988297080589</v>
      </c>
    </row>
    <row r="20" spans="1:7" s="62" customFormat="1">
      <c r="A20" s="90">
        <v>1.7</v>
      </c>
      <c r="B20" s="118" t="s">
        <v>392</v>
      </c>
      <c r="C20" s="91" t="s">
        <v>46</v>
      </c>
      <c r="D20" s="90" t="s">
        <v>391</v>
      </c>
      <c r="E20" s="92">
        <v>21.273457255732872</v>
      </c>
      <c r="F20" s="92">
        <v>22.426181638129847</v>
      </c>
      <c r="G20" s="92">
        <v>23.626174387386222</v>
      </c>
    </row>
    <row r="21" spans="1:7" s="62" customFormat="1">
      <c r="A21" s="90">
        <v>1.8</v>
      </c>
      <c r="B21" s="118" t="s">
        <v>390</v>
      </c>
      <c r="C21" s="91" t="s">
        <v>46</v>
      </c>
      <c r="D21" s="90"/>
      <c r="E21" s="92">
        <v>12.430808072924689</v>
      </c>
      <c r="F21" s="92">
        <v>12.440155630560119</v>
      </c>
      <c r="G21" s="92">
        <v>12.716080409801226</v>
      </c>
    </row>
    <row r="22" spans="1:7" s="62" customFormat="1" ht="30">
      <c r="A22" s="90">
        <v>1.9</v>
      </c>
      <c r="B22" s="118" t="s">
        <v>436</v>
      </c>
      <c r="C22" s="91" t="s">
        <v>43</v>
      </c>
      <c r="D22" s="90"/>
      <c r="E22" s="92">
        <v>36.562715789188175</v>
      </c>
      <c r="F22" s="92">
        <v>35.695823955149095</v>
      </c>
      <c r="G22" s="92">
        <v>24.545378125904847</v>
      </c>
    </row>
    <row r="23" spans="1:7" s="62" customFormat="1" ht="17.25">
      <c r="A23" s="92">
        <v>1.1000000000000001</v>
      </c>
      <c r="B23" s="118" t="s">
        <v>437</v>
      </c>
      <c r="C23" s="91" t="s">
        <v>46</v>
      </c>
      <c r="D23" s="90"/>
      <c r="E23" s="63">
        <v>-12.545197422897242</v>
      </c>
      <c r="F23" s="63">
        <v>-14.257927824525273</v>
      </c>
      <c r="G23" s="63">
        <v>-5.3870602116318818</v>
      </c>
    </row>
    <row r="24" spans="1:7" s="62" customFormat="1">
      <c r="A24" s="92">
        <v>1.1100000000000001</v>
      </c>
      <c r="B24" s="118" t="s">
        <v>47</v>
      </c>
      <c r="C24" s="91"/>
      <c r="D24" s="90"/>
      <c r="E24" s="92">
        <v>5.967422935526483</v>
      </c>
      <c r="F24" s="92">
        <v>6.0915002382999717</v>
      </c>
      <c r="G24" s="92">
        <v>6.0159376683415751</v>
      </c>
    </row>
    <row r="25" spans="1:7" s="62" customFormat="1">
      <c r="A25" s="90">
        <v>1.1200000000000001</v>
      </c>
      <c r="B25" s="118" t="s">
        <v>48</v>
      </c>
      <c r="C25" s="91" t="s">
        <v>46</v>
      </c>
      <c r="D25" s="90"/>
      <c r="E25" s="63">
        <v>100</v>
      </c>
      <c r="F25" s="63">
        <v>100</v>
      </c>
      <c r="G25" s="63">
        <v>100</v>
      </c>
    </row>
    <row r="26" spans="1:7" s="62" customFormat="1">
      <c r="A26" s="89">
        <v>2</v>
      </c>
      <c r="B26" s="155" t="s">
        <v>49</v>
      </c>
      <c r="C26" s="156"/>
      <c r="D26" s="156"/>
      <c r="E26" s="156"/>
      <c r="F26" s="156"/>
      <c r="G26" s="156"/>
    </row>
    <row r="27" spans="1:7" s="62" customFormat="1" ht="30">
      <c r="A27" s="93">
        <v>2.1</v>
      </c>
      <c r="B27" s="118" t="s">
        <v>431</v>
      </c>
      <c r="C27" s="94" t="s">
        <v>43</v>
      </c>
      <c r="D27" s="95"/>
      <c r="E27" s="112">
        <v>666.01036424233496</v>
      </c>
      <c r="F27" s="96">
        <v>752.68529374000002</v>
      </c>
      <c r="G27" s="96">
        <v>587.08914066239095</v>
      </c>
    </row>
    <row r="28" spans="1:7" s="62" customFormat="1" ht="28.9" customHeight="1">
      <c r="A28" s="93">
        <v>2.2000000000000002</v>
      </c>
      <c r="B28" s="118" t="s">
        <v>432</v>
      </c>
      <c r="C28" s="94" t="s">
        <v>43</v>
      </c>
      <c r="D28" s="95"/>
      <c r="E28" s="112">
        <v>666.01036424233496</v>
      </c>
      <c r="F28" s="97">
        <v>752.68529374000002</v>
      </c>
      <c r="G28" s="97">
        <v>585.59356512355396</v>
      </c>
    </row>
    <row r="29" spans="1:7" s="62" customFormat="1" ht="26.25">
      <c r="A29" s="93">
        <v>2.2999999999999998</v>
      </c>
      <c r="B29" s="118" t="s">
        <v>415</v>
      </c>
      <c r="C29" s="94"/>
      <c r="D29" s="95"/>
      <c r="E29" s="97">
        <v>0.81595903307183748</v>
      </c>
      <c r="F29" s="97">
        <v>0.9191373855766598</v>
      </c>
      <c r="G29" s="97">
        <v>0.72233676965768212</v>
      </c>
    </row>
    <row r="30" spans="1:7" s="62" customFormat="1" ht="26.25">
      <c r="A30" s="93">
        <v>2.4</v>
      </c>
      <c r="B30" s="118" t="s">
        <v>416</v>
      </c>
      <c r="C30" s="94"/>
      <c r="D30" s="95"/>
      <c r="E30" s="97">
        <v>0.81595903307183748</v>
      </c>
      <c r="F30" s="97">
        <v>0.9191373855766598</v>
      </c>
      <c r="G30" s="97">
        <v>0.72049665862738155</v>
      </c>
    </row>
    <row r="31" spans="1:7" s="62" customFormat="1">
      <c r="A31" s="93">
        <v>2.5</v>
      </c>
      <c r="B31" s="118" t="s">
        <v>50</v>
      </c>
      <c r="C31" s="94" t="s">
        <v>43</v>
      </c>
      <c r="D31" s="95"/>
      <c r="E31" s="97">
        <v>3749.3241162799968</v>
      </c>
      <c r="F31" s="97">
        <v>3585.0436286000008</v>
      </c>
      <c r="G31" s="97">
        <v>3374.7613524500043</v>
      </c>
    </row>
    <row r="32" spans="1:7" s="62" customFormat="1">
      <c r="A32" s="93">
        <v>2.6</v>
      </c>
      <c r="B32" s="118" t="s">
        <v>417</v>
      </c>
      <c r="C32" s="94" t="s">
        <v>43</v>
      </c>
      <c r="D32" s="95"/>
      <c r="E32" s="97">
        <v>159.98977540000001</v>
      </c>
      <c r="F32" s="97">
        <v>206.24701979000005</v>
      </c>
      <c r="G32" s="97">
        <v>187.15928216999998</v>
      </c>
    </row>
    <row r="33" spans="1:7" s="62" customFormat="1" ht="26.25">
      <c r="A33" s="93">
        <v>2.7</v>
      </c>
      <c r="B33" s="118" t="s">
        <v>418</v>
      </c>
      <c r="C33" s="94" t="s">
        <v>46</v>
      </c>
      <c r="D33" s="95"/>
      <c r="E33" s="67">
        <v>19.601061701986403</v>
      </c>
      <c r="F33" s="67">
        <v>25.185738067341752</v>
      </c>
      <c r="G33" s="67">
        <v>23.027513529137373</v>
      </c>
    </row>
    <row r="34" spans="1:7" s="62" customFormat="1" ht="30">
      <c r="A34" s="93">
        <v>2.8</v>
      </c>
      <c r="B34" s="118" t="s">
        <v>433</v>
      </c>
      <c r="C34" s="94" t="s">
        <v>46</v>
      </c>
      <c r="D34" s="95"/>
      <c r="E34" s="67">
        <v>10.687676136373328</v>
      </c>
      <c r="F34" s="67">
        <v>13.346691254438383</v>
      </c>
      <c r="G34" s="67">
        <v>11.894568180798556</v>
      </c>
    </row>
    <row r="35" spans="1:7" s="62" customFormat="1" ht="26.25">
      <c r="A35" s="93">
        <v>2.9</v>
      </c>
      <c r="B35" s="118" t="s">
        <v>419</v>
      </c>
      <c r="C35" s="94" t="s">
        <v>46</v>
      </c>
      <c r="D35" s="95"/>
      <c r="E35" s="67">
        <v>4.26716310561965</v>
      </c>
      <c r="F35" s="67">
        <v>5.7529849328651492</v>
      </c>
      <c r="G35" s="67">
        <v>5.5458523618011197</v>
      </c>
    </row>
    <row r="36" spans="1:7" s="62" customFormat="1" ht="30">
      <c r="A36" s="97">
        <v>2.1</v>
      </c>
      <c r="B36" s="118" t="s">
        <v>434</v>
      </c>
      <c r="C36" s="94" t="s">
        <v>46</v>
      </c>
      <c r="D36" s="95"/>
      <c r="E36" s="67">
        <v>10.905465495078257</v>
      </c>
      <c r="F36" s="67">
        <v>13.540788758056218</v>
      </c>
      <c r="G36" s="67">
        <v>12.033502087312527</v>
      </c>
    </row>
    <row r="37" spans="1:7" s="62" customFormat="1" ht="26.25">
      <c r="A37" s="97">
        <v>2.11</v>
      </c>
      <c r="B37" s="118" t="s">
        <v>51</v>
      </c>
      <c r="C37" s="94" t="s">
        <v>43</v>
      </c>
      <c r="D37" s="95"/>
      <c r="E37" s="97">
        <v>158.25851734343516</v>
      </c>
      <c r="F37" s="97">
        <v>172.67835810416011</v>
      </c>
      <c r="G37" s="97">
        <v>157.07502277402881</v>
      </c>
    </row>
    <row r="38" spans="1:7" s="62" customFormat="1" ht="43.15" customHeight="1">
      <c r="A38" s="97">
        <v>2.12</v>
      </c>
      <c r="B38" s="118" t="s">
        <v>389</v>
      </c>
      <c r="C38" s="94" t="s">
        <v>43</v>
      </c>
      <c r="D38" s="95"/>
      <c r="E38" s="97">
        <v>121.69580155424701</v>
      </c>
      <c r="F38" s="97">
        <v>136.982534149011</v>
      </c>
      <c r="G38" s="97">
        <v>132.52964464812399</v>
      </c>
    </row>
    <row r="39" spans="1:7" s="62" customFormat="1" ht="26.25">
      <c r="A39" s="97">
        <v>2.13</v>
      </c>
      <c r="B39" s="118" t="s">
        <v>52</v>
      </c>
      <c r="C39" s="94" t="s">
        <v>46</v>
      </c>
      <c r="D39" s="95"/>
      <c r="E39" s="67">
        <v>3.5993692237494961</v>
      </c>
      <c r="F39" s="67">
        <v>4.1842617583033332</v>
      </c>
      <c r="G39" s="67">
        <v>4.1739291350998364</v>
      </c>
    </row>
    <row r="40" spans="1:7" s="62" customFormat="1">
      <c r="A40" s="97">
        <v>2.14</v>
      </c>
      <c r="B40" s="118" t="s">
        <v>53</v>
      </c>
      <c r="C40" s="94" t="s">
        <v>43</v>
      </c>
      <c r="D40" s="95"/>
      <c r="E40" s="97">
        <v>46.366661719999996</v>
      </c>
      <c r="F40" s="97">
        <v>54.784057459999993</v>
      </c>
      <c r="G40" s="97">
        <v>54.66765762</v>
      </c>
    </row>
    <row r="41" spans="1:7" s="62" customFormat="1" ht="30">
      <c r="A41" s="97">
        <v>2.15</v>
      </c>
      <c r="B41" s="118" t="s">
        <v>435</v>
      </c>
      <c r="C41" s="94" t="s">
        <v>46</v>
      </c>
      <c r="D41" s="95"/>
      <c r="E41" s="67">
        <v>91.360507726392086</v>
      </c>
      <c r="F41" s="67">
        <v>91.501664135102359</v>
      </c>
      <c r="G41" s="67">
        <v>91.878156059791735</v>
      </c>
    </row>
    <row r="42" spans="1:7" s="62" customFormat="1" ht="26.25">
      <c r="A42" s="97">
        <v>2.16</v>
      </c>
      <c r="B42" s="118" t="s">
        <v>420</v>
      </c>
      <c r="C42" s="94" t="s">
        <v>46</v>
      </c>
      <c r="D42" s="95"/>
      <c r="E42" s="67">
        <v>37.395510726106913</v>
      </c>
      <c r="F42" s="67">
        <v>39.074779591093773</v>
      </c>
      <c r="G42" s="67">
        <v>42.104098807118518</v>
      </c>
    </row>
    <row r="43" spans="1:7" s="62" customFormat="1" ht="26.25">
      <c r="A43" s="97">
        <v>2.17</v>
      </c>
      <c r="B43" s="118" t="s">
        <v>421</v>
      </c>
      <c r="C43" s="94" t="s">
        <v>46</v>
      </c>
      <c r="D43" s="95"/>
      <c r="E43" s="67">
        <v>1.307940030766276E-2</v>
      </c>
      <c r="F43" s="67">
        <v>1.0224673057692894E-2</v>
      </c>
      <c r="G43" s="67">
        <v>1.2448330892939004E-2</v>
      </c>
    </row>
    <row r="44" spans="1:7" s="62" customFormat="1">
      <c r="A44" s="97">
        <v>2.1800000000000002</v>
      </c>
      <c r="B44" s="118" t="s">
        <v>388</v>
      </c>
      <c r="C44" s="94"/>
      <c r="D44" s="95"/>
      <c r="E44" s="97">
        <v>8.0445293188789648</v>
      </c>
      <c r="F44" s="97">
        <v>8.0384846435797765</v>
      </c>
      <c r="G44" s="97">
        <v>7.8640584816467962</v>
      </c>
    </row>
    <row r="45" spans="1:7" s="62" customFormat="1" ht="39">
      <c r="A45" s="97">
        <v>2.19</v>
      </c>
      <c r="B45" s="118" t="s">
        <v>387</v>
      </c>
      <c r="C45" s="94" t="s">
        <v>46</v>
      </c>
      <c r="D45" s="95" t="s">
        <v>54</v>
      </c>
      <c r="E45" s="68">
        <v>16.278423436773323</v>
      </c>
      <c r="F45" s="96">
        <v>16.3109078902142</v>
      </c>
      <c r="G45" s="67">
        <v>15.824669959628174</v>
      </c>
    </row>
    <row r="46" spans="1:7" s="62" customFormat="1" ht="26.25">
      <c r="A46" s="97">
        <v>2.2000000000000002</v>
      </c>
      <c r="B46" s="118" t="s">
        <v>386</v>
      </c>
      <c r="C46" s="94" t="s">
        <v>46</v>
      </c>
      <c r="D46" s="95"/>
      <c r="E46" s="68">
        <v>10.157754082548118</v>
      </c>
      <c r="F46" s="96">
        <v>9.89</v>
      </c>
      <c r="G46" s="67">
        <v>10.682441640512689</v>
      </c>
    </row>
    <row r="47" spans="1:7" s="62" customFormat="1" ht="39">
      <c r="A47" s="97">
        <v>2.21</v>
      </c>
      <c r="B47" s="118" t="s">
        <v>385</v>
      </c>
      <c r="C47" s="94" t="s">
        <v>46</v>
      </c>
      <c r="D47" s="95"/>
      <c r="E47" s="68">
        <v>14.550508262811743</v>
      </c>
      <c r="F47" s="96">
        <v>14.9342658195827</v>
      </c>
      <c r="G47" s="67">
        <v>16.162221569972971</v>
      </c>
    </row>
    <row r="48" spans="1:7" s="62" customFormat="1" ht="64.5">
      <c r="A48" s="97">
        <v>2.2200000000000002</v>
      </c>
      <c r="B48" s="118" t="s">
        <v>384</v>
      </c>
      <c r="C48" s="94" t="s">
        <v>46</v>
      </c>
      <c r="D48" s="95"/>
      <c r="E48" s="68">
        <v>3.0537022002142264</v>
      </c>
      <c r="F48" s="96">
        <v>3.1055759905625</v>
      </c>
      <c r="G48" s="67">
        <v>3.7588800893773451</v>
      </c>
    </row>
    <row r="49" spans="1:7" s="62" customFormat="1" ht="39">
      <c r="A49" s="98">
        <v>2.23</v>
      </c>
      <c r="B49" s="118" t="s">
        <v>401</v>
      </c>
      <c r="C49" s="94" t="s">
        <v>46</v>
      </c>
      <c r="D49" s="95"/>
      <c r="E49" s="68">
        <v>5.7888917070428416</v>
      </c>
      <c r="F49" s="96">
        <v>6.0822237166558102</v>
      </c>
      <c r="G49" s="67">
        <v>7.5756579316143018</v>
      </c>
    </row>
    <row r="50" spans="1:7" s="62" customFormat="1" ht="39">
      <c r="A50" s="97">
        <v>2.2400000000000002</v>
      </c>
      <c r="B50" s="118" t="s">
        <v>383</v>
      </c>
      <c r="C50" s="94" t="s">
        <v>46</v>
      </c>
      <c r="D50" s="95" t="s">
        <v>55</v>
      </c>
      <c r="E50" s="68">
        <v>6.2341902455063796</v>
      </c>
      <c r="F50" s="68">
        <v>6.4862837421318167</v>
      </c>
      <c r="G50" s="67">
        <v>7.9800698431495425</v>
      </c>
    </row>
    <row r="51" spans="1:7" s="62" customFormat="1" ht="26.25">
      <c r="A51" s="97">
        <v>2.25</v>
      </c>
      <c r="B51" s="118" t="s">
        <v>382</v>
      </c>
      <c r="C51" s="94" t="s">
        <v>46</v>
      </c>
      <c r="D51" s="95"/>
      <c r="E51" s="68">
        <v>1.1378737805796579</v>
      </c>
      <c r="F51" s="68">
        <v>1.0498860209879199</v>
      </c>
      <c r="G51" s="67">
        <v>0.83103816596038316</v>
      </c>
    </row>
    <row r="52" spans="1:7" s="62" customFormat="1" ht="26.25">
      <c r="A52" s="97">
        <v>2.2599999999999998</v>
      </c>
      <c r="B52" s="118" t="s">
        <v>422</v>
      </c>
      <c r="C52" s="94"/>
      <c r="D52" s="95"/>
      <c r="E52" s="97">
        <v>0.94270210053023995</v>
      </c>
      <c r="F52" s="97">
        <v>0.90628985914986537</v>
      </c>
      <c r="G52" s="97">
        <v>0.89380152844846639</v>
      </c>
    </row>
    <row r="53" spans="1:7" s="62" customFormat="1" ht="25.9" customHeight="1">
      <c r="A53" s="97">
        <v>2.27</v>
      </c>
      <c r="B53" s="134" t="s">
        <v>423</v>
      </c>
      <c r="C53" s="94" t="s">
        <v>43</v>
      </c>
      <c r="D53" s="95"/>
      <c r="E53" s="97">
        <v>2245.09793347</v>
      </c>
      <c r="F53" s="97">
        <v>2187.3059078000001</v>
      </c>
      <c r="G53" s="97">
        <v>2152.0053406100001</v>
      </c>
    </row>
    <row r="54" spans="1:7" s="62" customFormat="1" ht="26.25">
      <c r="A54" s="97">
        <v>2.2799999999999998</v>
      </c>
      <c r="B54" s="118" t="s">
        <v>381</v>
      </c>
      <c r="C54" s="94" t="s">
        <v>46</v>
      </c>
      <c r="D54" s="95"/>
      <c r="E54" s="97">
        <v>6.5365616328897218</v>
      </c>
      <c r="F54" s="97">
        <v>8.9416637289987744</v>
      </c>
      <c r="G54" s="97">
        <v>8.1419362170511231</v>
      </c>
    </row>
    <row r="55" spans="1:7" s="62" customFormat="1">
      <c r="A55" s="97">
        <v>2.29</v>
      </c>
      <c r="B55" s="119" t="s">
        <v>424</v>
      </c>
      <c r="C55" s="99" t="s">
        <v>46</v>
      </c>
      <c r="D55" s="95" t="s">
        <v>57</v>
      </c>
      <c r="E55" s="67">
        <v>1.8407691205216257</v>
      </c>
      <c r="F55" s="67">
        <v>1.8660390355276999</v>
      </c>
      <c r="G55" s="67">
        <v>1.9142011410693642</v>
      </c>
    </row>
    <row r="56" spans="1:7" s="62" customFormat="1">
      <c r="A56" s="89">
        <v>3</v>
      </c>
      <c r="B56" s="141" t="s">
        <v>58</v>
      </c>
      <c r="C56" s="141"/>
      <c r="D56" s="141"/>
      <c r="E56" s="141"/>
      <c r="F56" s="141"/>
      <c r="G56" s="141"/>
    </row>
    <row r="57" spans="1:7" s="62" customFormat="1" ht="17.25">
      <c r="A57" s="90">
        <v>3.1</v>
      </c>
      <c r="B57" s="118" t="s">
        <v>425</v>
      </c>
      <c r="C57" s="91" t="s">
        <v>46</v>
      </c>
      <c r="D57" s="90"/>
      <c r="E57" s="63">
        <v>1.3857398100104013</v>
      </c>
      <c r="F57" s="64">
        <v>1.0208579822466683</v>
      </c>
      <c r="G57" s="63">
        <v>2.1015472445284047</v>
      </c>
    </row>
    <row r="58" spans="1:7" s="62" customFormat="1" ht="17.25">
      <c r="A58" s="90">
        <v>3.2</v>
      </c>
      <c r="B58" s="118" t="s">
        <v>426</v>
      </c>
      <c r="C58" s="91" t="s">
        <v>46</v>
      </c>
      <c r="D58" s="90"/>
      <c r="E58" s="63">
        <v>10.192268144780909</v>
      </c>
      <c r="F58" s="64">
        <v>7.5319375993205639</v>
      </c>
      <c r="G58" s="63">
        <v>15.748023116292357</v>
      </c>
    </row>
    <row r="59" spans="1:7" s="62" customFormat="1">
      <c r="A59" s="90">
        <v>3.3</v>
      </c>
      <c r="B59" s="118" t="s">
        <v>59</v>
      </c>
      <c r="C59" s="91" t="s">
        <v>46</v>
      </c>
      <c r="D59" s="90"/>
      <c r="E59" s="63">
        <v>40.088645099288279</v>
      </c>
      <c r="F59" s="64">
        <v>40.164558918408829</v>
      </c>
      <c r="G59" s="63">
        <v>37.431722697971566</v>
      </c>
    </row>
    <row r="60" spans="1:7" s="62" customFormat="1" ht="17.25">
      <c r="A60" s="90">
        <v>3.4</v>
      </c>
      <c r="B60" s="120" t="s">
        <v>427</v>
      </c>
      <c r="C60" s="91" t="s">
        <v>46</v>
      </c>
      <c r="D60" s="90"/>
      <c r="E60" s="63">
        <v>48.948714372910779</v>
      </c>
      <c r="F60" s="64">
        <v>52.931633399558876</v>
      </c>
      <c r="G60" s="63">
        <v>37.417578033477504</v>
      </c>
    </row>
    <row r="61" spans="1:7" s="62" customFormat="1" ht="30">
      <c r="A61" s="90">
        <v>3.5</v>
      </c>
      <c r="B61" s="120" t="s">
        <v>428</v>
      </c>
      <c r="C61" s="91" t="s">
        <v>46</v>
      </c>
      <c r="D61" s="90"/>
      <c r="E61" s="63">
        <v>6.3402586778474994</v>
      </c>
      <c r="F61" s="64">
        <v>6.3974937504281</v>
      </c>
      <c r="G61" s="63">
        <v>8.0510676197378999</v>
      </c>
    </row>
    <row r="62" spans="1:7" s="62" customFormat="1" ht="17.25">
      <c r="A62" s="90">
        <v>3.6</v>
      </c>
      <c r="B62" s="120" t="s">
        <v>429</v>
      </c>
      <c r="C62" s="91" t="s">
        <v>46</v>
      </c>
      <c r="D62" s="90"/>
      <c r="E62" s="63">
        <v>3.4530712331175462</v>
      </c>
      <c r="F62" s="64">
        <v>3.4570767189783087</v>
      </c>
      <c r="G62" s="63">
        <v>3.8796328339972916</v>
      </c>
    </row>
    <row r="63" spans="1:7" s="62" customFormat="1" ht="17.25">
      <c r="A63" s="90">
        <v>3.7</v>
      </c>
      <c r="B63" s="120" t="s">
        <v>430</v>
      </c>
      <c r="C63" s="91" t="s">
        <v>46</v>
      </c>
      <c r="D63" s="90"/>
      <c r="E63" s="63">
        <v>135.8176997394462</v>
      </c>
      <c r="F63" s="64">
        <v>124.38314332943963</v>
      </c>
      <c r="G63" s="63">
        <v>159.69204344360455</v>
      </c>
    </row>
    <row r="64" spans="1:7" s="62" customFormat="1">
      <c r="A64" s="89">
        <v>4</v>
      </c>
      <c r="B64" s="141" t="s">
        <v>60</v>
      </c>
      <c r="C64" s="141"/>
      <c r="D64" s="141"/>
      <c r="E64" s="141"/>
      <c r="F64" s="141"/>
      <c r="G64" s="141"/>
    </row>
    <row r="65" spans="1:7" s="62" customFormat="1" ht="17.25">
      <c r="A65" s="113">
        <v>4.0999999999999996</v>
      </c>
      <c r="B65" s="118" t="s">
        <v>438</v>
      </c>
      <c r="C65" s="91"/>
      <c r="D65" s="90" t="s">
        <v>61</v>
      </c>
      <c r="E65" s="92">
        <v>0.62632241091856911</v>
      </c>
      <c r="F65" s="92">
        <v>0.56294157203456996</v>
      </c>
      <c r="G65" s="92">
        <v>0.51471672177121797</v>
      </c>
    </row>
    <row r="66" spans="1:7" s="62" customFormat="1" ht="17.25">
      <c r="A66" s="113">
        <v>4.2</v>
      </c>
      <c r="B66" s="118" t="s">
        <v>439</v>
      </c>
      <c r="C66" s="91" t="s">
        <v>46</v>
      </c>
      <c r="D66" s="90"/>
      <c r="E66" s="63">
        <v>448.49067460691805</v>
      </c>
      <c r="F66" s="64">
        <v>504.76815586991898</v>
      </c>
      <c r="G66" s="63">
        <v>470.07239119034898</v>
      </c>
    </row>
    <row r="67" spans="1:7" s="62" customFormat="1">
      <c r="A67" s="113">
        <v>4.3</v>
      </c>
      <c r="B67" s="118" t="s">
        <v>440</v>
      </c>
      <c r="C67" s="91"/>
      <c r="D67" s="90"/>
      <c r="E67" s="63"/>
      <c r="F67" s="64"/>
      <c r="G67" s="63"/>
    </row>
    <row r="68" spans="1:7" s="62" customFormat="1">
      <c r="A68" s="114" t="s">
        <v>380</v>
      </c>
      <c r="B68" s="118" t="s">
        <v>379</v>
      </c>
      <c r="C68" s="91"/>
      <c r="D68" s="90"/>
      <c r="E68" s="63">
        <v>1.4756179560954934</v>
      </c>
      <c r="F68" s="64">
        <v>1.3357786777407701</v>
      </c>
      <c r="G68" s="63">
        <v>1.482857348885888</v>
      </c>
    </row>
    <row r="69" spans="1:7" s="62" customFormat="1">
      <c r="A69" s="114" t="s">
        <v>378</v>
      </c>
      <c r="B69" s="118" t="s">
        <v>377</v>
      </c>
      <c r="C69" s="91"/>
      <c r="D69" s="90"/>
      <c r="E69" s="63">
        <v>22.549418492869975</v>
      </c>
      <c r="F69" s="64">
        <v>15.1516004397958</v>
      </c>
      <c r="G69" s="63">
        <v>19.946888432070494</v>
      </c>
    </row>
    <row r="70" spans="1:7" s="62" customFormat="1">
      <c r="A70" s="114" t="s">
        <v>376</v>
      </c>
      <c r="B70" s="118" t="s">
        <v>375</v>
      </c>
      <c r="C70" s="91"/>
      <c r="D70" s="90"/>
      <c r="E70" s="63">
        <v>9.9627124402967269</v>
      </c>
      <c r="F70" s="64">
        <v>13.794960008752</v>
      </c>
      <c r="G70" s="63">
        <v>12.699032475494963</v>
      </c>
    </row>
    <row r="71" spans="1:7" s="62" customFormat="1">
      <c r="A71" s="114" t="s">
        <v>374</v>
      </c>
      <c r="B71" s="118" t="s">
        <v>373</v>
      </c>
      <c r="C71" s="91"/>
      <c r="D71" s="90"/>
      <c r="E71" s="63">
        <v>8.429806868907983</v>
      </c>
      <c r="F71" s="64">
        <v>8.9376372208372707</v>
      </c>
      <c r="G71" s="63">
        <v>10.306933263471343</v>
      </c>
    </row>
    <row r="72" spans="1:7" s="62" customFormat="1">
      <c r="A72" s="114" t="s">
        <v>372</v>
      </c>
      <c r="B72" s="118" t="s">
        <v>371</v>
      </c>
      <c r="C72" s="91"/>
      <c r="D72" s="90"/>
      <c r="E72" s="63">
        <v>2.9373652769232166</v>
      </c>
      <c r="F72" s="64">
        <v>2.8810010217725601</v>
      </c>
      <c r="G72" s="63">
        <v>2.7294505278509895</v>
      </c>
    </row>
    <row r="73" spans="1:7" s="62" customFormat="1" ht="26.25">
      <c r="A73" s="113">
        <v>4.5</v>
      </c>
      <c r="B73" s="118" t="s">
        <v>62</v>
      </c>
      <c r="C73" s="91" t="s">
        <v>46</v>
      </c>
      <c r="D73" s="90"/>
      <c r="E73" s="63">
        <v>50.173142425665077</v>
      </c>
      <c r="F73" s="64">
        <v>49.766805739839313</v>
      </c>
      <c r="G73" s="63">
        <v>50.064646075490636</v>
      </c>
    </row>
    <row r="74" spans="1:7" s="62" customFormat="1" ht="26.25">
      <c r="A74" s="113">
        <v>4.5999999999999996</v>
      </c>
      <c r="B74" s="118" t="s">
        <v>63</v>
      </c>
      <c r="C74" s="91" t="s">
        <v>46</v>
      </c>
      <c r="D74" s="90"/>
      <c r="E74" s="63">
        <v>49.826857557991808</v>
      </c>
      <c r="F74" s="64">
        <v>50.233194268755796</v>
      </c>
      <c r="G74" s="63">
        <v>50.01149389727069</v>
      </c>
    </row>
    <row r="75" spans="1:7" s="62" customFormat="1" ht="26.25">
      <c r="A75" s="113">
        <v>4.7</v>
      </c>
      <c r="B75" s="118" t="s">
        <v>441</v>
      </c>
      <c r="C75" s="91" t="s">
        <v>46</v>
      </c>
      <c r="D75" s="90"/>
      <c r="E75" s="63">
        <v>45.786439810651203</v>
      </c>
      <c r="F75" s="64">
        <v>45.919010004479112</v>
      </c>
      <c r="G75" s="63">
        <v>43.763862884098806</v>
      </c>
    </row>
    <row r="76" spans="1:7" s="62" customFormat="1" ht="32.25">
      <c r="A76" s="113">
        <v>4.8</v>
      </c>
      <c r="B76" s="121" t="s">
        <v>442</v>
      </c>
      <c r="C76" s="91" t="s">
        <v>43</v>
      </c>
      <c r="D76" s="90"/>
      <c r="E76" s="92">
        <v>1103.3099390092002</v>
      </c>
      <c r="F76" s="92">
        <v>1122.3957440901502</v>
      </c>
      <c r="G76" s="92">
        <v>1161.50620448534</v>
      </c>
    </row>
    <row r="77" spans="1:7" s="62" customFormat="1" ht="32.25">
      <c r="A77" s="113">
        <v>4.9000000000000004</v>
      </c>
      <c r="B77" s="121" t="s">
        <v>443</v>
      </c>
      <c r="C77" s="91" t="s">
        <v>43</v>
      </c>
      <c r="D77" s="90"/>
      <c r="E77" s="92">
        <v>1103.3099390092002</v>
      </c>
      <c r="F77" s="92">
        <v>1122.3957440901502</v>
      </c>
      <c r="G77" s="92">
        <v>1161.50620448534</v>
      </c>
    </row>
    <row r="78" spans="1:7" s="62" customFormat="1" ht="44.25" customHeight="1">
      <c r="A78" s="115">
        <v>4.0999999999999996</v>
      </c>
      <c r="B78" s="118" t="s">
        <v>444</v>
      </c>
      <c r="C78" s="91"/>
      <c r="D78" s="90"/>
      <c r="E78" s="92">
        <v>1.3517142665439474</v>
      </c>
      <c r="F78" s="92">
        <v>1.3706072091289565</v>
      </c>
      <c r="G78" s="92">
        <v>1.42908219821386</v>
      </c>
    </row>
    <row r="79" spans="1:7" s="62" customFormat="1" ht="26.25">
      <c r="A79" s="115">
        <v>4.1100000000000003</v>
      </c>
      <c r="B79" s="118" t="s">
        <v>370</v>
      </c>
      <c r="C79" s="91"/>
      <c r="D79" s="90"/>
      <c r="E79" s="92">
        <v>1.3517142665439474</v>
      </c>
      <c r="F79" s="92">
        <v>1.3706072091289565</v>
      </c>
      <c r="G79" s="92">
        <v>1.42908219821386</v>
      </c>
    </row>
    <row r="80" spans="1:7" s="62" customFormat="1">
      <c r="A80" s="89">
        <v>5</v>
      </c>
      <c r="B80" s="141" t="s">
        <v>64</v>
      </c>
      <c r="C80" s="141"/>
      <c r="D80" s="141"/>
      <c r="E80" s="141"/>
      <c r="F80" s="141"/>
      <c r="G80" s="141"/>
    </row>
    <row r="81" spans="1:7" s="62" customFormat="1" ht="30">
      <c r="A81" s="116">
        <v>5.0999999999999996</v>
      </c>
      <c r="B81" s="120" t="s">
        <v>445</v>
      </c>
      <c r="C81" s="91" t="s">
        <v>46</v>
      </c>
      <c r="D81" s="90"/>
      <c r="E81" s="63">
        <v>49.784521550996878</v>
      </c>
      <c r="F81" s="64">
        <v>50.365246642479619</v>
      </c>
      <c r="G81" s="63">
        <v>49.318354702805344</v>
      </c>
    </row>
    <row r="82" spans="1:7" s="62" customFormat="1" ht="30">
      <c r="A82" s="116">
        <v>5.2</v>
      </c>
      <c r="B82" s="120" t="s">
        <v>446</v>
      </c>
      <c r="C82" s="91" t="s">
        <v>46</v>
      </c>
      <c r="D82" s="90"/>
      <c r="E82" s="63">
        <v>50.259521291587674</v>
      </c>
      <c r="F82" s="64">
        <v>50.660057456462141</v>
      </c>
      <c r="G82" s="63">
        <v>49.726878367480573</v>
      </c>
    </row>
    <row r="83" spans="1:7" s="62" customFormat="1">
      <c r="A83" s="116">
        <v>5.3</v>
      </c>
      <c r="B83" s="118" t="s">
        <v>447</v>
      </c>
      <c r="C83" s="91" t="s">
        <v>46</v>
      </c>
      <c r="D83" s="90"/>
      <c r="E83" s="63">
        <v>41.932265279278752</v>
      </c>
      <c r="F83" s="64">
        <v>42.468325758770156</v>
      </c>
      <c r="G83" s="63">
        <v>40.510294921450111</v>
      </c>
    </row>
    <row r="84" spans="1:7" s="62" customFormat="1">
      <c r="A84" s="116">
        <v>5.4</v>
      </c>
      <c r="B84" s="118" t="s">
        <v>448</v>
      </c>
      <c r="C84" s="91" t="s">
        <v>46</v>
      </c>
      <c r="D84" s="90"/>
      <c r="E84" s="63">
        <v>58.681837228400589</v>
      </c>
      <c r="F84" s="64">
        <v>58.976573170922734</v>
      </c>
      <c r="G84" s="63">
        <v>57.992735015092556</v>
      </c>
    </row>
    <row r="85" spans="1:7" s="62" customFormat="1" ht="30">
      <c r="A85" s="116">
        <v>5.5</v>
      </c>
      <c r="B85" s="122" t="s">
        <v>449</v>
      </c>
      <c r="C85" s="91"/>
      <c r="D85" s="90"/>
      <c r="E85" s="63">
        <v>0.17</v>
      </c>
      <c r="F85" s="64">
        <v>0.39</v>
      </c>
      <c r="G85" s="63">
        <v>0.12</v>
      </c>
    </row>
    <row r="86" spans="1:7" s="62" customFormat="1" ht="30">
      <c r="A86" s="116">
        <v>5.6</v>
      </c>
      <c r="B86" s="122" t="s">
        <v>450</v>
      </c>
      <c r="C86" s="91"/>
      <c r="D86" s="90"/>
      <c r="E86" s="63">
        <v>-1.79</v>
      </c>
      <c r="F86" s="64">
        <v>-2.85</v>
      </c>
      <c r="G86" s="63">
        <v>-2.92</v>
      </c>
    </row>
    <row r="87" spans="1:7" s="62" customFormat="1" ht="26.25">
      <c r="A87" s="116">
        <v>5.7</v>
      </c>
      <c r="B87" s="122" t="s">
        <v>451</v>
      </c>
      <c r="C87" s="91"/>
      <c r="D87" s="90"/>
      <c r="E87" s="63">
        <v>0.25</v>
      </c>
      <c r="F87" s="64">
        <v>0.53</v>
      </c>
      <c r="G87" s="63">
        <v>0.13</v>
      </c>
    </row>
    <row r="88" spans="1:7" s="62" customFormat="1" ht="26.25">
      <c r="A88" s="116">
        <v>5.8</v>
      </c>
      <c r="B88" s="122" t="s">
        <v>452</v>
      </c>
      <c r="C88" s="91"/>
      <c r="D88" s="90"/>
      <c r="E88" s="63">
        <v>-1.88</v>
      </c>
      <c r="F88" s="64">
        <v>-2.85</v>
      </c>
      <c r="G88" s="63">
        <v>-3.44</v>
      </c>
    </row>
    <row r="89" spans="1:7" s="62" customFormat="1" ht="63.75">
      <c r="A89" s="116">
        <v>5.9</v>
      </c>
      <c r="B89" s="123" t="s">
        <v>453</v>
      </c>
      <c r="C89" s="91"/>
      <c r="D89" s="90"/>
      <c r="E89" s="63">
        <v>-0.95</v>
      </c>
      <c r="F89" s="64">
        <v>-0.57999999999999996</v>
      </c>
      <c r="G89" s="63">
        <v>-0.82</v>
      </c>
    </row>
    <row r="90" spans="1:7" s="62" customFormat="1">
      <c r="A90" s="89">
        <v>6</v>
      </c>
      <c r="B90" s="141" t="s">
        <v>369</v>
      </c>
      <c r="C90" s="141"/>
      <c r="D90" s="141"/>
      <c r="E90" s="141"/>
      <c r="F90" s="141"/>
      <c r="G90" s="141"/>
    </row>
    <row r="91" spans="1:7" s="62" customFormat="1">
      <c r="A91" s="90">
        <v>6.1</v>
      </c>
      <c r="B91" s="119" t="s">
        <v>368</v>
      </c>
      <c r="C91" s="91" t="s">
        <v>46</v>
      </c>
      <c r="D91" s="90"/>
      <c r="E91" s="63">
        <v>4.1141211882347166</v>
      </c>
      <c r="F91" s="64">
        <v>4.1712162964960662</v>
      </c>
      <c r="G91" s="63">
        <v>4.152006660656709</v>
      </c>
    </row>
    <row r="92" spans="1:7" s="62" customFormat="1" ht="26.25">
      <c r="A92" s="90">
        <v>6.2</v>
      </c>
      <c r="B92" s="119" t="s">
        <v>454</v>
      </c>
      <c r="C92" s="91" t="s">
        <v>46</v>
      </c>
      <c r="D92" s="90"/>
      <c r="E92" s="63">
        <v>2.9073482640328265</v>
      </c>
      <c r="F92" s="64">
        <v>2.9002717450527218</v>
      </c>
      <c r="G92" s="63">
        <v>2.8174676954956963</v>
      </c>
    </row>
    <row r="93" spans="1:7" s="62" customFormat="1">
      <c r="A93" s="89">
        <v>7</v>
      </c>
      <c r="B93" s="141" t="s">
        <v>65</v>
      </c>
      <c r="C93" s="141"/>
      <c r="D93" s="141"/>
      <c r="E93" s="141"/>
      <c r="F93" s="141"/>
      <c r="G93" s="141"/>
    </row>
    <row r="94" spans="1:7" s="62" customFormat="1" ht="17.25">
      <c r="A94" s="90">
        <v>7.1</v>
      </c>
      <c r="B94" s="118" t="s">
        <v>455</v>
      </c>
      <c r="C94" s="91" t="s">
        <v>66</v>
      </c>
      <c r="D94" s="90"/>
      <c r="E94" s="101">
        <v>191</v>
      </c>
      <c r="F94" s="101">
        <v>189</v>
      </c>
      <c r="G94" s="101">
        <v>178</v>
      </c>
    </row>
    <row r="95" spans="1:7" s="62" customFormat="1">
      <c r="A95" s="102" t="s">
        <v>367</v>
      </c>
      <c r="B95" s="124" t="s">
        <v>67</v>
      </c>
      <c r="C95" s="100"/>
      <c r="D95" s="100"/>
      <c r="E95" s="100">
        <v>6</v>
      </c>
      <c r="F95" s="100">
        <v>6</v>
      </c>
      <c r="G95" s="100">
        <v>6</v>
      </c>
    </row>
    <row r="96" spans="1:7" s="62" customFormat="1">
      <c r="A96" s="102"/>
      <c r="B96" s="125" t="s">
        <v>366</v>
      </c>
      <c r="C96" s="91" t="s">
        <v>66</v>
      </c>
      <c r="D96" s="90"/>
      <c r="E96" s="101">
        <v>2</v>
      </c>
      <c r="F96" s="101">
        <v>2</v>
      </c>
      <c r="G96" s="101">
        <v>2</v>
      </c>
    </row>
    <row r="97" spans="1:7" s="62" customFormat="1">
      <c r="A97" s="102"/>
      <c r="B97" s="125" t="s">
        <v>68</v>
      </c>
      <c r="C97" s="91" t="s">
        <v>66</v>
      </c>
      <c r="D97" s="90"/>
      <c r="E97" s="101">
        <v>4</v>
      </c>
      <c r="F97" s="101">
        <v>4</v>
      </c>
      <c r="G97" s="101">
        <v>4</v>
      </c>
    </row>
    <row r="98" spans="1:7" s="62" customFormat="1">
      <c r="A98" s="102"/>
      <c r="B98" s="126" t="s">
        <v>365</v>
      </c>
      <c r="C98" s="91" t="s">
        <v>66</v>
      </c>
      <c r="D98" s="90"/>
      <c r="E98" s="101">
        <v>0</v>
      </c>
      <c r="F98" s="101">
        <v>0</v>
      </c>
      <c r="G98" s="101">
        <v>0</v>
      </c>
    </row>
    <row r="99" spans="1:7" s="62" customFormat="1">
      <c r="A99" s="103"/>
      <c r="B99" s="127"/>
      <c r="C99" s="104"/>
      <c r="D99" s="103"/>
      <c r="E99" s="105"/>
      <c r="F99" s="105"/>
      <c r="G99" s="105"/>
    </row>
    <row r="100" spans="1:7" s="62" customFormat="1" ht="32.25" customHeight="1">
      <c r="A100" s="103"/>
      <c r="B100" s="142" t="s">
        <v>364</v>
      </c>
      <c r="C100" s="142"/>
      <c r="D100" s="142"/>
      <c r="E100" s="142"/>
      <c r="F100" s="142"/>
      <c r="G100" s="142"/>
    </row>
    <row r="101" spans="1:7" s="62" customFormat="1">
      <c r="A101" s="103"/>
      <c r="B101" s="128"/>
      <c r="C101" s="106"/>
      <c r="D101" s="106"/>
      <c r="E101" s="107"/>
      <c r="F101" s="107"/>
      <c r="G101" s="107"/>
    </row>
    <row r="102" spans="1:7" s="62" customFormat="1">
      <c r="A102" s="103"/>
      <c r="B102" s="129" t="s">
        <v>69</v>
      </c>
      <c r="C102" s="108"/>
      <c r="D102" s="106"/>
      <c r="E102" s="107"/>
      <c r="F102" s="107"/>
      <c r="G102" s="107"/>
    </row>
    <row r="103" spans="1:7" s="62" customFormat="1">
      <c r="A103" s="103"/>
      <c r="B103" s="130" t="s">
        <v>412</v>
      </c>
      <c r="C103" s="82" t="s">
        <v>413</v>
      </c>
      <c r="D103" s="106"/>
      <c r="E103" s="107"/>
      <c r="F103" s="107"/>
      <c r="G103" s="107"/>
    </row>
    <row r="104" spans="1:7" s="62" customFormat="1">
      <c r="A104" s="103"/>
      <c r="B104" s="129"/>
      <c r="C104" s="108"/>
      <c r="D104" s="106"/>
      <c r="E104" s="107"/>
      <c r="F104" s="107"/>
      <c r="G104" s="107"/>
    </row>
    <row r="105" spans="1:7" s="62" customFormat="1">
      <c r="A105" s="103"/>
      <c r="B105" s="129" t="s">
        <v>363</v>
      </c>
      <c r="C105" s="108" t="s">
        <v>362</v>
      </c>
      <c r="D105" s="106"/>
      <c r="E105" s="107"/>
      <c r="F105" s="107"/>
      <c r="G105" s="107"/>
    </row>
    <row r="106" spans="1:7" s="62" customFormat="1">
      <c r="A106" s="103"/>
      <c r="B106" s="129"/>
      <c r="C106" s="108"/>
      <c r="D106" s="106"/>
      <c r="E106" s="107"/>
      <c r="F106" s="107"/>
      <c r="G106" s="107"/>
    </row>
    <row r="107" spans="1:7" s="62" customFormat="1">
      <c r="A107" s="103"/>
      <c r="B107" s="129" t="s">
        <v>70</v>
      </c>
      <c r="C107" s="83">
        <v>45439</v>
      </c>
      <c r="D107" s="106"/>
      <c r="E107" s="107"/>
      <c r="F107" s="107"/>
      <c r="G107" s="107"/>
    </row>
    <row r="108" spans="1:7" s="62" customFormat="1">
      <c r="A108" s="103"/>
      <c r="B108" s="131"/>
      <c r="C108" s="104"/>
      <c r="D108" s="103"/>
      <c r="E108" s="105"/>
      <c r="F108" s="105"/>
      <c r="G108" s="105"/>
    </row>
    <row r="109" spans="1:7" s="62" customFormat="1">
      <c r="A109" s="103"/>
      <c r="B109" s="131"/>
      <c r="C109" s="104"/>
      <c r="D109" s="103"/>
      <c r="E109" s="105"/>
      <c r="F109" s="105"/>
      <c r="G109" s="105"/>
    </row>
    <row r="110" spans="1:7" s="62" customFormat="1" ht="45.75" customHeight="1">
      <c r="A110" s="103"/>
      <c r="B110" s="140" t="s">
        <v>458</v>
      </c>
      <c r="C110" s="140"/>
      <c r="D110" s="140"/>
      <c r="E110" s="140"/>
      <c r="F110" s="140"/>
      <c r="G110" s="140"/>
    </row>
    <row r="111" spans="1:7" s="62" customFormat="1" ht="30.75" customHeight="1">
      <c r="A111" s="103"/>
      <c r="B111" s="140" t="s">
        <v>459</v>
      </c>
      <c r="C111" s="140"/>
      <c r="D111" s="140"/>
      <c r="E111" s="140"/>
      <c r="F111" s="140"/>
      <c r="G111" s="140"/>
    </row>
    <row r="112" spans="1:7" s="62" customFormat="1" ht="33" customHeight="1">
      <c r="A112" s="66"/>
      <c r="B112" s="140" t="s">
        <v>71</v>
      </c>
      <c r="C112" s="140"/>
      <c r="D112" s="140"/>
      <c r="E112" s="140"/>
      <c r="F112" s="140"/>
      <c r="G112" s="140"/>
    </row>
    <row r="113" spans="1:7" s="62" customFormat="1" ht="31.5" customHeight="1">
      <c r="A113" s="66"/>
      <c r="B113" s="140" t="s">
        <v>72</v>
      </c>
      <c r="C113" s="140"/>
      <c r="D113" s="140"/>
      <c r="E113" s="140"/>
      <c r="F113" s="140"/>
      <c r="G113" s="140"/>
    </row>
    <row r="114" spans="1:7" s="62" customFormat="1" ht="57" customHeight="1">
      <c r="A114" s="66"/>
      <c r="B114" s="140" t="s">
        <v>361</v>
      </c>
      <c r="C114" s="140"/>
      <c r="D114" s="140"/>
      <c r="E114" s="140"/>
      <c r="F114" s="140"/>
      <c r="G114" s="140"/>
    </row>
    <row r="115" spans="1:7" s="62" customFormat="1" ht="46.5" customHeight="1">
      <c r="A115" s="66"/>
      <c r="B115" s="143" t="s">
        <v>457</v>
      </c>
      <c r="C115" s="143"/>
      <c r="D115" s="143"/>
      <c r="E115" s="143"/>
      <c r="F115" s="143"/>
      <c r="G115" s="143"/>
    </row>
    <row r="116" spans="1:7" s="62" customFormat="1" ht="91.5" customHeight="1">
      <c r="A116" s="66"/>
      <c r="B116" s="140" t="s">
        <v>360</v>
      </c>
      <c r="C116" s="140"/>
      <c r="D116" s="140"/>
      <c r="E116" s="140"/>
      <c r="F116" s="140"/>
      <c r="G116" s="140"/>
    </row>
    <row r="117" spans="1:7" s="62" customFormat="1" ht="64.150000000000006" customHeight="1">
      <c r="A117" s="66"/>
      <c r="B117" s="140" t="s">
        <v>460</v>
      </c>
      <c r="C117" s="140"/>
      <c r="D117" s="140"/>
      <c r="E117" s="140"/>
      <c r="F117" s="140"/>
      <c r="G117" s="140"/>
    </row>
    <row r="118" spans="1:7" s="62" customFormat="1" ht="45.75" customHeight="1">
      <c r="A118" s="66"/>
      <c r="B118" s="140" t="s">
        <v>461</v>
      </c>
      <c r="C118" s="140"/>
      <c r="D118" s="140"/>
      <c r="E118" s="140"/>
      <c r="F118" s="140"/>
      <c r="G118" s="140"/>
    </row>
    <row r="119" spans="1:7" s="62" customFormat="1" ht="36.6" customHeight="1">
      <c r="A119" s="66"/>
      <c r="B119" s="140" t="s">
        <v>359</v>
      </c>
      <c r="C119" s="140"/>
      <c r="D119" s="140"/>
      <c r="E119" s="140"/>
      <c r="F119" s="140"/>
      <c r="G119" s="140"/>
    </row>
    <row r="120" spans="1:7" s="62" customFormat="1" ht="62.25" customHeight="1">
      <c r="A120" s="66"/>
      <c r="B120" s="140" t="s">
        <v>358</v>
      </c>
      <c r="C120" s="140"/>
      <c r="D120" s="140"/>
      <c r="E120" s="140"/>
      <c r="F120" s="140"/>
      <c r="G120" s="140"/>
    </row>
    <row r="121" spans="1:7" s="62" customFormat="1" ht="43.9" customHeight="1">
      <c r="A121" s="66"/>
      <c r="B121" s="140" t="s">
        <v>462</v>
      </c>
      <c r="C121" s="140"/>
      <c r="D121" s="140"/>
      <c r="E121" s="140"/>
      <c r="F121" s="140"/>
      <c r="G121" s="140"/>
    </row>
    <row r="122" spans="1:7" s="62" customFormat="1" ht="38.450000000000003" customHeight="1">
      <c r="A122" s="66"/>
      <c r="B122" s="140" t="s">
        <v>357</v>
      </c>
      <c r="C122" s="140"/>
      <c r="D122" s="140"/>
      <c r="E122" s="140"/>
      <c r="F122" s="140"/>
      <c r="G122" s="140"/>
    </row>
    <row r="123" spans="1:7" s="62" customFormat="1" ht="30" customHeight="1">
      <c r="A123" s="66"/>
      <c r="B123" s="140" t="s">
        <v>463</v>
      </c>
      <c r="C123" s="140"/>
      <c r="D123" s="140"/>
      <c r="E123" s="140"/>
      <c r="F123" s="140"/>
      <c r="G123" s="140"/>
    </row>
    <row r="124" spans="1:7" s="62" customFormat="1" ht="48" customHeight="1">
      <c r="A124" s="66"/>
      <c r="B124" s="140" t="s">
        <v>73</v>
      </c>
      <c r="C124" s="140"/>
      <c r="D124" s="140"/>
      <c r="E124" s="140"/>
      <c r="F124" s="140"/>
      <c r="G124" s="140"/>
    </row>
    <row r="125" spans="1:7" s="62" customFormat="1" ht="44.25" customHeight="1">
      <c r="A125" s="66"/>
      <c r="B125" s="140" t="s">
        <v>74</v>
      </c>
      <c r="C125" s="140"/>
      <c r="D125" s="140"/>
      <c r="E125" s="140"/>
      <c r="F125" s="140"/>
      <c r="G125" s="140"/>
    </row>
    <row r="126" spans="1:7" s="62" customFormat="1" ht="33" customHeight="1">
      <c r="A126" s="66"/>
      <c r="B126" s="140" t="s">
        <v>75</v>
      </c>
      <c r="C126" s="140"/>
      <c r="D126" s="140"/>
      <c r="E126" s="140"/>
      <c r="F126" s="140"/>
      <c r="G126" s="140"/>
    </row>
    <row r="127" spans="1:7" s="62" customFormat="1" ht="31.5" customHeight="1">
      <c r="A127" s="66"/>
      <c r="B127" s="140" t="s">
        <v>356</v>
      </c>
      <c r="C127" s="140"/>
      <c r="D127" s="140"/>
      <c r="E127" s="140"/>
      <c r="F127" s="140"/>
      <c r="G127" s="140"/>
    </row>
    <row r="128" spans="1:7" s="62" customFormat="1" ht="22.9" customHeight="1">
      <c r="A128" s="66"/>
      <c r="B128" s="140" t="s">
        <v>355</v>
      </c>
      <c r="C128" s="140"/>
      <c r="D128" s="140"/>
      <c r="E128" s="140"/>
      <c r="F128" s="140"/>
      <c r="G128" s="140"/>
    </row>
    <row r="129" spans="1:7" s="62" customFormat="1" ht="19.899999999999999" customHeight="1">
      <c r="A129" s="66"/>
      <c r="B129" s="140" t="s">
        <v>354</v>
      </c>
      <c r="C129" s="140"/>
      <c r="D129" s="140"/>
      <c r="E129" s="140"/>
      <c r="F129" s="140"/>
      <c r="G129" s="140"/>
    </row>
    <row r="130" spans="1:7" s="62" customFormat="1" ht="43.15" customHeight="1">
      <c r="A130" s="66"/>
      <c r="B130" s="140" t="s">
        <v>353</v>
      </c>
      <c r="C130" s="140"/>
      <c r="D130" s="140"/>
      <c r="E130" s="140"/>
      <c r="F130" s="140"/>
      <c r="G130" s="140"/>
    </row>
    <row r="131" spans="1:7" s="62" customFormat="1" ht="17.45" customHeight="1">
      <c r="A131" s="66"/>
      <c r="B131" s="132"/>
      <c r="C131" s="132"/>
      <c r="D131" s="132"/>
      <c r="E131" s="132"/>
      <c r="F131" s="132"/>
      <c r="G131" s="132"/>
    </row>
    <row r="132" spans="1:7" s="62" customFormat="1" ht="47.45" customHeight="1">
      <c r="A132" s="66"/>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B14" sqref="B14:C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8" t="s">
        <v>76</v>
      </c>
      <c r="B1" s="168"/>
      <c r="C1" s="168"/>
      <c r="D1" s="168"/>
      <c r="E1" s="168"/>
      <c r="F1" s="168"/>
      <c r="G1" s="168"/>
      <c r="H1" s="168"/>
      <c r="I1" s="168"/>
      <c r="J1" s="168"/>
      <c r="K1" s="168"/>
      <c r="L1" s="168"/>
      <c r="M1" s="168"/>
      <c r="N1" s="168"/>
      <c r="O1" s="168"/>
      <c r="P1" s="39"/>
    </row>
    <row r="2" spans="1:16">
      <c r="A2" s="168" t="s">
        <v>402</v>
      </c>
      <c r="B2" s="168"/>
      <c r="C2" s="168"/>
      <c r="D2" s="168"/>
      <c r="E2" s="168"/>
      <c r="F2" s="168"/>
      <c r="G2" s="168"/>
      <c r="H2" s="168"/>
      <c r="I2" s="168"/>
      <c r="J2" s="168"/>
      <c r="K2" s="168"/>
      <c r="L2" s="168"/>
      <c r="M2" s="168"/>
      <c r="N2" s="168"/>
      <c r="O2" s="168"/>
      <c r="P2" s="39"/>
    </row>
    <row r="3" spans="1:16">
      <c r="A3" s="168" t="s">
        <v>399</v>
      </c>
      <c r="B3" s="168"/>
      <c r="C3" s="168"/>
      <c r="D3" s="168"/>
      <c r="E3" s="168"/>
      <c r="F3" s="168"/>
      <c r="G3" s="168"/>
      <c r="H3" s="168"/>
      <c r="I3" s="168"/>
      <c r="J3" s="168"/>
      <c r="K3" s="168"/>
      <c r="L3" s="168"/>
      <c r="M3" s="168"/>
      <c r="N3" s="168"/>
      <c r="O3" s="168"/>
      <c r="P3" s="39"/>
    </row>
    <row r="4" spans="1:16">
      <c r="A4" s="169"/>
      <c r="B4" s="169"/>
      <c r="C4" s="169"/>
      <c r="D4" s="169"/>
      <c r="E4" s="169"/>
      <c r="F4" s="169"/>
      <c r="G4" s="169"/>
      <c r="H4" s="169"/>
      <c r="I4" s="169"/>
      <c r="J4" s="169"/>
      <c r="K4" s="169"/>
      <c r="L4" s="169"/>
      <c r="M4" s="169"/>
      <c r="N4" s="169"/>
      <c r="O4" s="169"/>
      <c r="P4" s="39"/>
    </row>
    <row r="5" spans="1:16">
      <c r="A5" s="41"/>
      <c r="B5" s="42"/>
      <c r="C5" s="41"/>
      <c r="D5" s="41"/>
      <c r="E5" s="41"/>
      <c r="F5" s="41"/>
      <c r="G5" s="41"/>
      <c r="H5" s="41"/>
      <c r="I5" s="41"/>
      <c r="J5" s="41"/>
      <c r="K5" s="41"/>
      <c r="L5" s="41"/>
      <c r="M5" s="41"/>
      <c r="N5" s="41"/>
      <c r="O5" s="41"/>
    </row>
    <row r="6" spans="1:16">
      <c r="A6" s="159" t="s">
        <v>77</v>
      </c>
      <c r="B6" s="159"/>
      <c r="C6" s="159"/>
      <c r="D6" s="159"/>
      <c r="E6" s="159"/>
      <c r="F6" s="159"/>
      <c r="G6" s="159"/>
      <c r="H6" s="159"/>
      <c r="I6" s="159"/>
      <c r="J6" s="159"/>
      <c r="K6" s="159"/>
      <c r="L6" s="159"/>
      <c r="M6" s="159"/>
      <c r="N6" s="159"/>
      <c r="O6" s="159"/>
    </row>
    <row r="7" spans="1:16">
      <c r="A7" s="159" t="s">
        <v>78</v>
      </c>
      <c r="B7" s="159"/>
      <c r="C7" s="159"/>
      <c r="D7" s="159"/>
      <c r="E7" s="159"/>
      <c r="F7" s="159"/>
      <c r="G7" s="159"/>
      <c r="H7" s="159"/>
      <c r="I7" s="159"/>
      <c r="J7" s="159"/>
      <c r="K7" s="159"/>
      <c r="L7" s="159"/>
      <c r="M7" s="159"/>
      <c r="N7" s="159"/>
      <c r="O7" s="159"/>
    </row>
    <row r="8" spans="1:16">
      <c r="A8" s="159" t="s">
        <v>33</v>
      </c>
      <c r="B8" s="159"/>
      <c r="C8" s="159"/>
      <c r="D8" s="159"/>
      <c r="E8" s="159"/>
      <c r="F8" s="159"/>
      <c r="G8" s="159"/>
      <c r="H8" s="159"/>
      <c r="I8" s="159"/>
      <c r="J8" s="159"/>
      <c r="K8" s="159"/>
      <c r="L8" s="159"/>
      <c r="M8" s="159"/>
      <c r="N8" s="159"/>
      <c r="O8" s="159"/>
    </row>
    <row r="9" spans="1:16">
      <c r="A9" s="159" t="str">
        <f>Anexa_1!B9</f>
        <v>la situatia din 30.04.2024</v>
      </c>
      <c r="B9" s="159"/>
      <c r="C9" s="159"/>
      <c r="D9" s="159"/>
      <c r="E9" s="159"/>
      <c r="F9" s="159"/>
      <c r="G9" s="159"/>
      <c r="H9" s="159"/>
      <c r="I9" s="159"/>
      <c r="J9" s="159"/>
      <c r="K9" s="159"/>
      <c r="L9" s="159"/>
      <c r="M9" s="159"/>
      <c r="N9" s="159"/>
      <c r="O9" s="159"/>
    </row>
    <row r="10" spans="1:16" ht="15.75" thickBot="1"/>
    <row r="11" spans="1:16" ht="33.75" customHeight="1">
      <c r="A11" s="160" t="s">
        <v>79</v>
      </c>
      <c r="B11" s="163" t="s">
        <v>80</v>
      </c>
      <c r="C11" s="163"/>
      <c r="D11" s="163" t="s">
        <v>81</v>
      </c>
      <c r="E11" s="163"/>
      <c r="F11" s="163"/>
      <c r="G11" s="163"/>
      <c r="H11" s="163"/>
      <c r="I11" s="163"/>
      <c r="J11" s="163" t="s">
        <v>82</v>
      </c>
      <c r="K11" s="163"/>
      <c r="L11" s="163"/>
      <c r="M11" s="163"/>
      <c r="N11" s="163"/>
      <c r="O11" s="165"/>
    </row>
    <row r="12" spans="1:16" ht="33" customHeight="1">
      <c r="A12" s="161"/>
      <c r="B12" s="164"/>
      <c r="C12" s="164"/>
      <c r="D12" s="164" t="s">
        <v>83</v>
      </c>
      <c r="E12" s="164"/>
      <c r="F12" s="164" t="s">
        <v>84</v>
      </c>
      <c r="G12" s="164"/>
      <c r="H12" s="164" t="s">
        <v>85</v>
      </c>
      <c r="I12" s="164"/>
      <c r="J12" s="164" t="s">
        <v>83</v>
      </c>
      <c r="K12" s="164"/>
      <c r="L12" s="164" t="s">
        <v>84</v>
      </c>
      <c r="M12" s="164"/>
      <c r="N12" s="164" t="s">
        <v>85</v>
      </c>
      <c r="O12" s="166"/>
    </row>
    <row r="13" spans="1:16" ht="36.75" thickBot="1">
      <c r="A13" s="162"/>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29</v>
      </c>
      <c r="C14" s="45">
        <v>5</v>
      </c>
      <c r="D14" s="135">
        <v>693422.42621000041</v>
      </c>
      <c r="E14" s="135">
        <v>190281.93703999999</v>
      </c>
      <c r="F14" s="135">
        <v>662182.27324999974</v>
      </c>
      <c r="G14" s="135">
        <v>186755.21749000001</v>
      </c>
      <c r="H14" s="135">
        <v>630600.82674999954</v>
      </c>
      <c r="I14" s="135">
        <v>218685.58085999996</v>
      </c>
      <c r="J14" s="136">
        <v>9.3138560500811596E-2</v>
      </c>
      <c r="K14" s="136">
        <v>5.7347486995453202E-2</v>
      </c>
      <c r="L14" s="136">
        <v>9.3729818994613009E-2</v>
      </c>
      <c r="M14" s="136">
        <v>5.7489888089182602E-2</v>
      </c>
      <c r="N14" s="136">
        <v>0.10118838297254081</v>
      </c>
      <c r="O14" s="136">
        <v>5.9216110850725423E-2</v>
      </c>
    </row>
    <row r="15" spans="1:16">
      <c r="A15" s="46" t="s">
        <v>92</v>
      </c>
      <c r="B15" s="46">
        <v>6</v>
      </c>
      <c r="C15" s="46">
        <v>0</v>
      </c>
      <c r="D15" s="47">
        <v>135819.80356</v>
      </c>
      <c r="E15" s="47">
        <v>62518.723520000007</v>
      </c>
      <c r="F15" s="47">
        <v>112916.33925</v>
      </c>
      <c r="G15" s="47">
        <v>92913.842269999994</v>
      </c>
      <c r="H15" s="47">
        <v>88242.003849999979</v>
      </c>
      <c r="I15" s="47">
        <v>95616.258819999988</v>
      </c>
      <c r="J15" s="48">
        <v>9.4366649843283773E-2</v>
      </c>
      <c r="K15" s="48">
        <v>6.9881805843003006E-2</v>
      </c>
      <c r="L15" s="48">
        <v>0.10183790942987005</v>
      </c>
      <c r="M15" s="48">
        <v>6.5198251988260653E-2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3</v>
      </c>
      <c r="C17" s="46">
        <v>0</v>
      </c>
      <c r="D17" s="47">
        <v>31312.482219999994</v>
      </c>
      <c r="E17" s="47">
        <v>0</v>
      </c>
      <c r="F17" s="47">
        <v>30810.428360000002</v>
      </c>
      <c r="G17" s="47">
        <v>0</v>
      </c>
      <c r="H17" s="47">
        <v>25993.013180000002</v>
      </c>
      <c r="I17" s="47">
        <v>0</v>
      </c>
      <c r="J17" s="48">
        <v>0.10527118479438757</v>
      </c>
      <c r="K17" s="48">
        <v>0</v>
      </c>
      <c r="L17" s="48">
        <v>0.10637760194450673</v>
      </c>
      <c r="M17" s="48">
        <v>0</v>
      </c>
      <c r="N17" s="48">
        <v>0.10798842479875911</v>
      </c>
      <c r="O17" s="48">
        <v>0</v>
      </c>
    </row>
    <row r="18" spans="1:15">
      <c r="A18" s="46" t="s">
        <v>95</v>
      </c>
      <c r="B18" s="46">
        <v>1</v>
      </c>
      <c r="C18" s="46">
        <v>2</v>
      </c>
      <c r="D18" s="47">
        <v>5853.7599600000003</v>
      </c>
      <c r="E18" s="47">
        <v>26264.758840000002</v>
      </c>
      <c r="F18" s="47">
        <v>5938.7316000000001</v>
      </c>
      <c r="G18" s="47">
        <v>20440.188439999998</v>
      </c>
      <c r="H18" s="47">
        <v>0</v>
      </c>
      <c r="I18" s="47">
        <v>0</v>
      </c>
      <c r="J18" s="48">
        <v>8.5737546247710655E-2</v>
      </c>
      <c r="K18" s="48">
        <v>6.8178098276567484E-2</v>
      </c>
      <c r="L18" s="48">
        <v>8.5525836008948031E-2</v>
      </c>
      <c r="M18" s="48">
        <v>6.6789790993422221E-2</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3"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6</v>
      </c>
      <c r="C25" s="46">
        <v>4</v>
      </c>
      <c r="D25" s="47">
        <v>114240.26796000001</v>
      </c>
      <c r="E25" s="47">
        <v>249313.92788</v>
      </c>
      <c r="F25" s="47">
        <v>111049.63622999993</v>
      </c>
      <c r="G25" s="47">
        <v>232978.13764000003</v>
      </c>
      <c r="H25" s="47">
        <v>129953.24595</v>
      </c>
      <c r="I25" s="47">
        <v>253035.70184999992</v>
      </c>
      <c r="J25" s="48">
        <v>9.4593091060497653E-2</v>
      </c>
      <c r="K25" s="48">
        <v>6.865682058776558E-2</v>
      </c>
      <c r="L25" s="48">
        <v>9.3050673337855744E-2</v>
      </c>
      <c r="M25" s="48">
        <v>6.9571717595511937E-2</v>
      </c>
      <c r="N25" s="48">
        <v>9.5014238388534705E-2</v>
      </c>
      <c r="O25" s="48">
        <v>7.0764869770245639E-2</v>
      </c>
    </row>
    <row r="26" spans="1:15">
      <c r="A26" s="46" t="s">
        <v>102</v>
      </c>
      <c r="B26" s="46">
        <v>21</v>
      </c>
      <c r="C26" s="46">
        <v>14</v>
      </c>
      <c r="D26" s="47">
        <v>737753.26116999995</v>
      </c>
      <c r="E26" s="47">
        <v>604172.62720999995</v>
      </c>
      <c r="F26" s="47">
        <v>690939.92101999989</v>
      </c>
      <c r="G26" s="47">
        <v>626418.38706999994</v>
      </c>
      <c r="H26" s="47">
        <v>595126.36199</v>
      </c>
      <c r="I26" s="47">
        <v>624907.18408999965</v>
      </c>
      <c r="J26" s="48">
        <v>8.6302735550938176E-2</v>
      </c>
      <c r="K26" s="48">
        <v>6.8804862924247381E-2</v>
      </c>
      <c r="L26" s="48">
        <v>8.8853253057226717E-2</v>
      </c>
      <c r="M26" s="48">
        <v>6.9934093493551855E-2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35</v>
      </c>
      <c r="C28" s="46">
        <v>0</v>
      </c>
      <c r="D28" s="47">
        <v>363881.43188000005</v>
      </c>
      <c r="E28" s="47">
        <v>0</v>
      </c>
      <c r="F28" s="47">
        <v>326555.43552999984</v>
      </c>
      <c r="G28" s="47">
        <v>0</v>
      </c>
      <c r="H28" s="47">
        <v>259401.43225000013</v>
      </c>
      <c r="I28" s="47">
        <v>0</v>
      </c>
      <c r="J28" s="48">
        <v>8.0776984994138837E-2</v>
      </c>
      <c r="K28" s="48">
        <v>0</v>
      </c>
      <c r="L28" s="48">
        <v>8.2469053814789597E-2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16936.9293</v>
      </c>
      <c r="E30" s="47">
        <v>0</v>
      </c>
      <c r="F30" s="47">
        <v>17092.288920000003</v>
      </c>
      <c r="G30" s="47">
        <v>0</v>
      </c>
      <c r="H30" s="47">
        <v>19071.713419999996</v>
      </c>
      <c r="I30" s="47">
        <v>0</v>
      </c>
      <c r="J30" s="48">
        <v>7.9269195457626368E-2</v>
      </c>
      <c r="K30" s="48">
        <v>0</v>
      </c>
      <c r="L30" s="48">
        <v>7.9760882668950289E-2</v>
      </c>
      <c r="M30" s="48">
        <v>0</v>
      </c>
      <c r="N30" s="48">
        <v>7.4554094342308835E-2</v>
      </c>
      <c r="O30" s="48">
        <v>0</v>
      </c>
    </row>
    <row r="31" spans="1:15">
      <c r="A31" s="46" t="s">
        <v>107</v>
      </c>
      <c r="B31" s="46">
        <v>7</v>
      </c>
      <c r="C31" s="46">
        <v>7</v>
      </c>
      <c r="D31" s="47">
        <v>39414.244129999999</v>
      </c>
      <c r="E31" s="47">
        <v>235357.21213000003</v>
      </c>
      <c r="F31" s="47">
        <v>33193.578409999995</v>
      </c>
      <c r="G31" s="47">
        <v>208087.44008</v>
      </c>
      <c r="H31" s="47">
        <v>31000.024060000011</v>
      </c>
      <c r="I31" s="47">
        <v>200665.95318999997</v>
      </c>
      <c r="J31" s="48">
        <v>9.4886289109436694E-2</v>
      </c>
      <c r="K31" s="48">
        <v>7.2025199858749209E-2</v>
      </c>
      <c r="L31" s="48">
        <v>9.3945670484764141E-2</v>
      </c>
      <c r="M31" s="48">
        <v>7.2307329276715432E-2</v>
      </c>
      <c r="N31" s="48">
        <v>0.1072727884980635</v>
      </c>
      <c r="O31" s="48">
        <v>7.4632155495094998E-2</v>
      </c>
    </row>
    <row r="32" spans="1:15">
      <c r="A32" s="46" t="s">
        <v>108</v>
      </c>
      <c r="B32" s="46">
        <v>9</v>
      </c>
      <c r="C32" s="46">
        <v>1</v>
      </c>
      <c r="D32" s="47">
        <v>181784.88086999996</v>
      </c>
      <c r="E32" s="47">
        <v>32451.016339999998</v>
      </c>
      <c r="F32" s="47">
        <v>164397.87418999997</v>
      </c>
      <c r="G32" s="47">
        <v>31542.069339999995</v>
      </c>
      <c r="H32" s="47">
        <v>160965.23954000007</v>
      </c>
      <c r="I32" s="47">
        <v>26318.013790000005</v>
      </c>
      <c r="J32" s="48">
        <v>8.3679035482086203E-2</v>
      </c>
      <c r="K32" s="48">
        <v>7.1153487100792057E-2</v>
      </c>
      <c r="L32" s="48">
        <v>8.3900557824741429E-2</v>
      </c>
      <c r="M32" s="48">
        <v>7.1478434320010859E-2</v>
      </c>
      <c r="N32" s="48">
        <v>8.3452389733569846E-2</v>
      </c>
      <c r="O32" s="48">
        <v>7.0644091610261389E-2</v>
      </c>
    </row>
    <row r="33" spans="1:15">
      <c r="A33" s="46" t="s">
        <v>109</v>
      </c>
      <c r="B33" s="46">
        <v>9</v>
      </c>
      <c r="C33" s="46">
        <v>1</v>
      </c>
      <c r="D33" s="47">
        <v>26825.726960000004</v>
      </c>
      <c r="E33" s="47">
        <v>1718.6991</v>
      </c>
      <c r="F33" s="47">
        <v>29119.225720000006</v>
      </c>
      <c r="G33" s="47">
        <v>1712.6137900000001</v>
      </c>
      <c r="H33" s="47">
        <v>13494.637119999999</v>
      </c>
      <c r="I33" s="47">
        <v>1684.16174</v>
      </c>
      <c r="J33" s="48">
        <v>7.5059110476263555E-2</v>
      </c>
      <c r="K33" s="48">
        <v>8.70714022338549E-2</v>
      </c>
      <c r="L33" s="48">
        <v>7.0571253971188519E-2</v>
      </c>
      <c r="M33" s="48">
        <v>8.7071456579280962E-2</v>
      </c>
      <c r="N33" s="48">
        <v>0.12699609397537906</v>
      </c>
      <c r="O33" s="48">
        <v>8.7071339753125573E-2</v>
      </c>
    </row>
    <row r="35" spans="1:15">
      <c r="A35" s="167" t="s">
        <v>403</v>
      </c>
      <c r="B35" s="167"/>
      <c r="C35" s="167"/>
      <c r="D35" s="167"/>
      <c r="E35" s="167"/>
      <c r="F35" s="167"/>
      <c r="G35" s="167"/>
      <c r="H35" s="167"/>
      <c r="I35" s="167"/>
      <c r="J35" s="167"/>
      <c r="K35" s="167"/>
      <c r="L35" s="167"/>
      <c r="M35" s="167"/>
      <c r="N35" s="167"/>
      <c r="O35" s="167"/>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7" t="s">
        <v>405</v>
      </c>
      <c r="B38" s="167"/>
      <c r="C38" s="167"/>
      <c r="D38" s="167"/>
      <c r="E38" s="167"/>
      <c r="F38" s="167"/>
      <c r="G38" s="167"/>
      <c r="H38" s="167"/>
      <c r="I38" s="167"/>
      <c r="J38" s="167"/>
      <c r="K38" s="167"/>
      <c r="L38" s="167"/>
      <c r="M38" s="167"/>
      <c r="N38" s="167"/>
      <c r="O38" s="167"/>
    </row>
    <row r="39" spans="1:15">
      <c r="A39" s="158" t="s">
        <v>406</v>
      </c>
      <c r="B39" s="158"/>
      <c r="C39" s="158"/>
      <c r="D39" s="158"/>
      <c r="E39" s="158"/>
      <c r="F39" s="158"/>
      <c r="G39" s="158"/>
      <c r="H39" s="158"/>
      <c r="I39" s="158"/>
      <c r="J39" s="158"/>
      <c r="K39" s="158"/>
      <c r="L39" s="158"/>
      <c r="M39" s="158"/>
      <c r="N39" s="158"/>
      <c r="O39" s="158"/>
    </row>
    <row r="40" spans="1:15">
      <c r="A40" s="69" t="s">
        <v>110</v>
      </c>
      <c r="B40"/>
      <c r="C40"/>
      <c r="D40"/>
      <c r="E40"/>
      <c r="F40"/>
      <c r="G40"/>
      <c r="H40"/>
      <c r="I40"/>
      <c r="J40"/>
      <c r="K40"/>
      <c r="L40"/>
      <c r="M40"/>
      <c r="N40"/>
      <c r="O40"/>
    </row>
    <row r="41" spans="1:15">
      <c r="A41" s="69" t="s">
        <v>111</v>
      </c>
      <c r="B41"/>
      <c r="C41"/>
      <c r="D41"/>
      <c r="E41"/>
      <c r="F41"/>
      <c r="G41"/>
      <c r="H41"/>
      <c r="I41"/>
      <c r="J41"/>
      <c r="K41"/>
      <c r="L41"/>
      <c r="M41"/>
      <c r="N41"/>
      <c r="O41"/>
    </row>
    <row r="42" spans="1:15">
      <c r="A42"/>
      <c r="B42"/>
      <c r="C42"/>
      <c r="D42"/>
      <c r="E42"/>
      <c r="F42"/>
      <c r="G42"/>
      <c r="H42"/>
      <c r="I42"/>
      <c r="J42"/>
      <c r="K42"/>
      <c r="L42"/>
      <c r="M42"/>
      <c r="N42"/>
      <c r="O42"/>
    </row>
    <row r="43" spans="1:15">
      <c r="A43" s="70" t="s">
        <v>407</v>
      </c>
      <c r="B43" s="71"/>
      <c r="C43"/>
      <c r="D43"/>
      <c r="E43"/>
      <c r="F43"/>
      <c r="G43"/>
      <c r="H43" s="72"/>
      <c r="I43" s="73"/>
      <c r="J43" s="73"/>
      <c r="K43" s="73"/>
      <c r="L43" s="73"/>
      <c r="M43" s="73"/>
      <c r="N43" s="73"/>
      <c r="O43" s="73"/>
    </row>
    <row r="44" spans="1:15">
      <c r="A44" s="14" t="s">
        <v>412</v>
      </c>
      <c r="B44" s="14" t="s">
        <v>413</v>
      </c>
      <c r="C44"/>
      <c r="D44"/>
      <c r="E44"/>
      <c r="F44"/>
      <c r="G44"/>
      <c r="H44"/>
      <c r="I44"/>
      <c r="J44"/>
      <c r="K44"/>
      <c r="L44"/>
      <c r="M44"/>
      <c r="N44"/>
      <c r="O44"/>
    </row>
    <row r="45" spans="1:15">
      <c r="A45" s="70"/>
      <c r="B45" s="70"/>
      <c r="C45"/>
      <c r="D45"/>
      <c r="E45"/>
      <c r="F45"/>
      <c r="G45"/>
      <c r="H45"/>
      <c r="I45"/>
      <c r="J45"/>
      <c r="K45"/>
      <c r="L45"/>
      <c r="M45"/>
      <c r="N45"/>
      <c r="O45"/>
    </row>
    <row r="46" spans="1:15">
      <c r="A46" s="70" t="s">
        <v>408</v>
      </c>
      <c r="B46" s="74">
        <f>Anexa_1!C107</f>
        <v>45439</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H14" sqref="H14:I33"/>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8" t="s">
        <v>112</v>
      </c>
      <c r="B1" s="168"/>
      <c r="C1" s="168"/>
      <c r="D1" s="168"/>
      <c r="E1" s="168"/>
      <c r="F1" s="168"/>
      <c r="G1" s="168"/>
      <c r="H1" s="168"/>
      <c r="I1" s="168"/>
      <c r="J1" s="168"/>
      <c r="K1" s="168"/>
      <c r="L1" s="168"/>
      <c r="M1" s="168"/>
      <c r="N1" s="4"/>
      <c r="P1" s="4"/>
    </row>
    <row r="2" spans="1:16">
      <c r="A2" s="168" t="s">
        <v>402</v>
      </c>
      <c r="B2" s="168"/>
      <c r="C2" s="168"/>
      <c r="D2" s="168"/>
      <c r="E2" s="168"/>
      <c r="F2" s="168"/>
      <c r="G2" s="168"/>
      <c r="H2" s="168"/>
      <c r="I2" s="168"/>
      <c r="J2" s="168"/>
      <c r="K2" s="168"/>
      <c r="L2" s="168"/>
      <c r="M2" s="168"/>
      <c r="N2" s="4"/>
      <c r="P2" s="4"/>
    </row>
    <row r="3" spans="1:16">
      <c r="A3" s="168" t="s">
        <v>399</v>
      </c>
      <c r="B3" s="168"/>
      <c r="C3" s="168"/>
      <c r="D3" s="168"/>
      <c r="E3" s="168"/>
      <c r="F3" s="168"/>
      <c r="G3" s="168"/>
      <c r="H3" s="168"/>
      <c r="I3" s="168"/>
      <c r="J3" s="168"/>
      <c r="K3" s="168"/>
      <c r="L3" s="168"/>
      <c r="M3" s="168"/>
      <c r="N3" s="4"/>
      <c r="P3" s="4"/>
    </row>
    <row r="4" spans="1:16">
      <c r="A4" s="180"/>
      <c r="B4" s="180"/>
      <c r="C4" s="180"/>
      <c r="D4" s="180"/>
      <c r="E4" s="180"/>
      <c r="F4" s="180"/>
      <c r="G4" s="180"/>
      <c r="H4" s="180"/>
      <c r="I4" s="180"/>
      <c r="J4" s="180"/>
      <c r="K4" s="180"/>
      <c r="L4" s="180"/>
      <c r="M4" s="180"/>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30.04.2024</v>
      </c>
      <c r="B9" s="172"/>
      <c r="C9" s="172"/>
      <c r="D9" s="172"/>
      <c r="E9" s="172"/>
      <c r="F9" s="172"/>
      <c r="G9" s="172"/>
      <c r="H9" s="172"/>
      <c r="I9" s="172"/>
      <c r="J9" s="172"/>
      <c r="K9" s="172"/>
      <c r="L9" s="172"/>
      <c r="M9" s="172"/>
      <c r="P9" s="7"/>
    </row>
    <row r="10" spans="1:16" ht="15.75" thickBot="1"/>
    <row r="11" spans="1:16" ht="33.75" customHeight="1">
      <c r="A11" s="173" t="s">
        <v>114</v>
      </c>
      <c r="B11" s="176" t="s">
        <v>115</v>
      </c>
      <c r="C11" s="176"/>
      <c r="D11" s="176"/>
      <c r="E11" s="176"/>
      <c r="F11" s="176"/>
      <c r="G11" s="176"/>
      <c r="H11" s="176" t="s">
        <v>116</v>
      </c>
      <c r="I11" s="176"/>
      <c r="J11" s="176"/>
      <c r="K11" s="176"/>
      <c r="L11" s="176"/>
      <c r="M11" s="177"/>
    </row>
    <row r="12" spans="1:16" ht="33" customHeight="1">
      <c r="A12" s="174"/>
      <c r="B12" s="178" t="s">
        <v>83</v>
      </c>
      <c r="C12" s="178"/>
      <c r="D12" s="178" t="s">
        <v>84</v>
      </c>
      <c r="E12" s="178"/>
      <c r="F12" s="178" t="s">
        <v>85</v>
      </c>
      <c r="G12" s="178"/>
      <c r="H12" s="178" t="s">
        <v>83</v>
      </c>
      <c r="I12" s="178"/>
      <c r="J12" s="178" t="s">
        <v>84</v>
      </c>
      <c r="K12" s="178"/>
      <c r="L12" s="178" t="s">
        <v>85</v>
      </c>
      <c r="M12" s="179"/>
    </row>
    <row r="13" spans="1:16" ht="60.75" thickBot="1">
      <c r="A13" s="17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7">
        <v>332876.95358999958</v>
      </c>
      <c r="C14" s="137">
        <v>506201.77455999976</v>
      </c>
      <c r="D14" s="137">
        <v>313157.85101999965</v>
      </c>
      <c r="E14" s="137">
        <v>479277.7665599999</v>
      </c>
      <c r="F14" s="137">
        <v>312080.1759900006</v>
      </c>
      <c r="G14" s="137">
        <v>481089.39033999998</v>
      </c>
      <c r="H14" s="52">
        <v>0</v>
      </c>
      <c r="I14" s="52">
        <v>0</v>
      </c>
      <c r="J14" s="52">
        <v>0</v>
      </c>
      <c r="K14" s="52">
        <v>0</v>
      </c>
      <c r="L14" s="52">
        <v>0</v>
      </c>
      <c r="M14" s="52">
        <v>0</v>
      </c>
    </row>
    <row r="15" spans="1:16">
      <c r="A15" s="11" t="s">
        <v>120</v>
      </c>
      <c r="B15" s="53">
        <v>70265.840549999819</v>
      </c>
      <c r="C15" s="53">
        <v>165016.93904000008</v>
      </c>
      <c r="D15" s="54">
        <v>63989.742580000013</v>
      </c>
      <c r="E15" s="54">
        <v>147995.58962999986</v>
      </c>
      <c r="F15" s="54">
        <v>75434.375550000157</v>
      </c>
      <c r="G15" s="54">
        <v>111295.76513000009</v>
      </c>
      <c r="H15" s="55">
        <v>0</v>
      </c>
      <c r="I15" s="55">
        <v>0</v>
      </c>
      <c r="J15" s="55">
        <v>0</v>
      </c>
      <c r="K15" s="55">
        <v>0</v>
      </c>
      <c r="L15" s="55">
        <v>0</v>
      </c>
      <c r="M15" s="55">
        <v>0</v>
      </c>
    </row>
    <row r="16" spans="1:16" ht="23.25" customHeight="1">
      <c r="A16" s="11" t="s">
        <v>121</v>
      </c>
      <c r="B16" s="53">
        <v>262611.11303999979</v>
      </c>
      <c r="C16" s="53">
        <v>341184.83551999967</v>
      </c>
      <c r="D16" s="54">
        <v>249168.10843999963</v>
      </c>
      <c r="E16" s="54">
        <v>331282.17693000007</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38">
        <v>1147694.0239500001</v>
      </c>
      <c r="C18" s="138">
        <v>706879.34523000021</v>
      </c>
      <c r="D18" s="139">
        <v>1154477.6885200003</v>
      </c>
      <c r="E18" s="139">
        <v>733001.63364999997</v>
      </c>
      <c r="F18" s="139">
        <v>1157099.5658</v>
      </c>
      <c r="G18" s="139">
        <v>598679.13388999982</v>
      </c>
      <c r="H18" s="52">
        <v>1.6518139416857244E-2</v>
      </c>
      <c r="I18" s="52">
        <v>8.566373427831498E-3</v>
      </c>
      <c r="J18" s="52">
        <v>1.5355289999260033E-2</v>
      </c>
      <c r="K18" s="52">
        <v>8.4527042671512578E-3</v>
      </c>
      <c r="L18" s="52">
        <v>1.8936235525225532E-2</v>
      </c>
      <c r="M18" s="52">
        <v>1.1792608125664164E-2</v>
      </c>
    </row>
    <row r="19" spans="1:13">
      <c r="A19" s="11" t="s">
        <v>124</v>
      </c>
      <c r="B19" s="53">
        <v>263485.69944999984</v>
      </c>
      <c r="C19" s="53">
        <v>372409.96008000016</v>
      </c>
      <c r="D19" s="54">
        <v>280263.93197999999</v>
      </c>
      <c r="E19" s="54">
        <v>356387.66542999994</v>
      </c>
      <c r="F19" s="54">
        <v>274071.80453999998</v>
      </c>
      <c r="G19" s="54">
        <v>341049.11284999986</v>
      </c>
      <c r="H19" s="55">
        <v>1.5519442201552849E-2</v>
      </c>
      <c r="I19" s="55">
        <v>9.3835898021779902E-3</v>
      </c>
      <c r="J19" s="55">
        <v>1.549088259655123E-2</v>
      </c>
      <c r="K19" s="55">
        <v>9.4164626183347866E-3</v>
      </c>
      <c r="L19" s="55">
        <v>2.4673463245607451E-2</v>
      </c>
      <c r="M19" s="55">
        <v>1.3698793412949349E-2</v>
      </c>
    </row>
    <row r="20" spans="1:13">
      <c r="A20" s="11" t="s">
        <v>121</v>
      </c>
      <c r="B20" s="53">
        <v>884208.32450000022</v>
      </c>
      <c r="C20" s="53">
        <v>334469.38515000005</v>
      </c>
      <c r="D20" s="54">
        <v>874213.75654000021</v>
      </c>
      <c r="E20" s="54">
        <v>376613.96821999998</v>
      </c>
      <c r="F20" s="54">
        <v>883027.76125999994</v>
      </c>
      <c r="G20" s="54">
        <v>257630.02103999999</v>
      </c>
      <c r="H20" s="55">
        <v>1.6815741720547436E-2</v>
      </c>
      <c r="I20" s="55">
        <v>7.6564560157771433E-3</v>
      </c>
      <c r="J20" s="55">
        <v>1.5311820408236192E-2</v>
      </c>
      <c r="K20" s="55">
        <v>7.5407051970150093E-3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38">
        <v>0</v>
      </c>
      <c r="C22" s="138">
        <v>0</v>
      </c>
      <c r="D22" s="139">
        <v>0</v>
      </c>
      <c r="E22" s="139">
        <v>0</v>
      </c>
      <c r="F22" s="139">
        <v>0</v>
      </c>
      <c r="G22" s="139">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38">
        <v>675616.09929999989</v>
      </c>
      <c r="C26" s="138">
        <v>607941.69201999996</v>
      </c>
      <c r="D26" s="139">
        <v>671665.7739899999</v>
      </c>
      <c r="E26" s="139">
        <v>604155.51391999994</v>
      </c>
      <c r="F26" s="139">
        <v>654150.05916999991</v>
      </c>
      <c r="G26" s="139">
        <v>572640.74555000011</v>
      </c>
      <c r="H26" s="52">
        <v>4.7386433818671296E-2</v>
      </c>
      <c r="I26" s="52">
        <v>3.3606753071713596E-2</v>
      </c>
      <c r="J26" s="52">
        <v>4.8117522477651935E-2</v>
      </c>
      <c r="K26" s="52">
        <v>3.4020013861856775E-2</v>
      </c>
      <c r="L26" s="52">
        <v>6.7110197980013275E-2</v>
      </c>
      <c r="M26" s="52">
        <v>3.5974846087896938E-2</v>
      </c>
    </row>
    <row r="27" spans="1:13">
      <c r="A27" s="11" t="s">
        <v>120</v>
      </c>
      <c r="B27" s="53">
        <v>659837.85413999984</v>
      </c>
      <c r="C27" s="53">
        <v>464474.88845000003</v>
      </c>
      <c r="D27" s="54">
        <v>655896.46056999988</v>
      </c>
      <c r="E27" s="54">
        <v>464110.17380999995</v>
      </c>
      <c r="F27" s="54">
        <v>641488.22902999993</v>
      </c>
      <c r="G27" s="54">
        <v>446861.70603000006</v>
      </c>
      <c r="H27" s="55">
        <v>4.7987202276500641E-2</v>
      </c>
      <c r="I27" s="55">
        <v>3.6702153972745941E-2</v>
      </c>
      <c r="J27" s="55">
        <v>4.8738832878671395E-2</v>
      </c>
      <c r="K27" s="55">
        <v>3.6986734320444095E-2</v>
      </c>
      <c r="L27" s="55">
        <v>6.7986824240693106E-2</v>
      </c>
      <c r="M27" s="55">
        <v>3.7048450773076877E-2</v>
      </c>
    </row>
    <row r="28" spans="1:13">
      <c r="A28" s="11" t="s">
        <v>121</v>
      </c>
      <c r="B28" s="53">
        <v>15778.24516</v>
      </c>
      <c r="C28" s="53">
        <v>143466.80356999999</v>
      </c>
      <c r="D28" s="54">
        <v>15769.31342</v>
      </c>
      <c r="E28" s="54">
        <v>140045.34010999999</v>
      </c>
      <c r="F28" s="54">
        <v>12661.83014</v>
      </c>
      <c r="G28" s="54">
        <v>125779.03952000001</v>
      </c>
      <c r="H28" s="55">
        <v>2.22626151665145E-2</v>
      </c>
      <c r="I28" s="55">
        <v>2.3585368664738007E-2</v>
      </c>
      <c r="J28" s="55">
        <v>2.2275224712985632E-2</v>
      </c>
      <c r="K28" s="55">
        <v>2.4188304027033581E-2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2156187.0768399993</v>
      </c>
      <c r="C30" s="56">
        <v>1821022.8118099999</v>
      </c>
      <c r="D30" s="56">
        <v>2139301.3135299999</v>
      </c>
      <c r="E30" s="56">
        <v>1816434.9141299999</v>
      </c>
      <c r="F30" s="56">
        <v>2123329.8009600006</v>
      </c>
      <c r="G30" s="56">
        <v>1652409.26978</v>
      </c>
      <c r="H30" s="52">
        <v>2.364025274954876E-2</v>
      </c>
      <c r="I30" s="52">
        <v>1.4544759458038362E-2</v>
      </c>
      <c r="J30" s="52">
        <v>2.3393727833389416E-2</v>
      </c>
      <c r="K30" s="52">
        <v>1.4726222661090841E-2</v>
      </c>
      <c r="L30" s="52">
        <v>3.0994360769535888E-2</v>
      </c>
      <c r="M30" s="52">
        <v>1.673958843590808E-2</v>
      </c>
    </row>
    <row r="31" spans="1:13">
      <c r="A31" s="11" t="s">
        <v>124</v>
      </c>
      <c r="B31" s="57">
        <v>993589.39413999952</v>
      </c>
      <c r="C31" s="57">
        <v>1001901.7875700003</v>
      </c>
      <c r="D31" s="57">
        <v>1000150.13513</v>
      </c>
      <c r="E31" s="57">
        <v>968493.42886999971</v>
      </c>
      <c r="F31" s="57">
        <v>990994.40912000008</v>
      </c>
      <c r="G31" s="57">
        <v>899206.58400999999</v>
      </c>
      <c r="H31" s="55">
        <v>3.5983600339055767E-2</v>
      </c>
      <c r="I31" s="55">
        <v>2.0502779245282966E-2</v>
      </c>
      <c r="J31" s="55">
        <v>3.6303713181085377E-2</v>
      </c>
      <c r="K31" s="55">
        <v>2.1189437337976437E-2</v>
      </c>
      <c r="L31" s="55">
        <v>5.0832827725278466E-2</v>
      </c>
      <c r="M31" s="55">
        <v>2.3606917071451662E-2</v>
      </c>
    </row>
    <row r="32" spans="1:13">
      <c r="A32" s="11" t="s">
        <v>121</v>
      </c>
      <c r="B32" s="57">
        <v>1162597.6827</v>
      </c>
      <c r="C32" s="57">
        <v>819121.02423999982</v>
      </c>
      <c r="D32" s="57">
        <v>1139151.1783999999</v>
      </c>
      <c r="E32" s="57">
        <v>847941.4852600001</v>
      </c>
      <c r="F32" s="57">
        <v>1132335.3918400006</v>
      </c>
      <c r="G32" s="57">
        <v>753202.68576999987</v>
      </c>
      <c r="H32" s="55">
        <v>1.3091273136381592E-2</v>
      </c>
      <c r="I32" s="55">
        <v>7.2572518754362488E-3</v>
      </c>
      <c r="J32" s="55">
        <v>1.2059039483981807E-2</v>
      </c>
      <c r="K32" s="55">
        <v>7.3441319711648797E-3</v>
      </c>
      <c r="L32" s="55">
        <v>1.3632181701100745E-2</v>
      </c>
      <c r="M32" s="55">
        <v>8.5410686479331626E-3</v>
      </c>
    </row>
    <row r="33" spans="1:13">
      <c r="A33" s="11" t="s">
        <v>128</v>
      </c>
      <c r="B33" s="57">
        <v>0</v>
      </c>
      <c r="C33" s="57">
        <v>0</v>
      </c>
      <c r="D33" s="57">
        <v>0</v>
      </c>
      <c r="E33" s="57">
        <v>0</v>
      </c>
      <c r="F33" s="57">
        <v>0</v>
      </c>
      <c r="G33" s="57">
        <v>0</v>
      </c>
      <c r="H33" s="55">
        <v>0</v>
      </c>
      <c r="I33" s="55">
        <v>0</v>
      </c>
      <c r="J33" s="55">
        <v>0</v>
      </c>
      <c r="K33" s="55">
        <v>0</v>
      </c>
      <c r="L33" s="55">
        <v>0</v>
      </c>
      <c r="M33" s="55">
        <v>0</v>
      </c>
    </row>
    <row r="34" spans="1:13">
      <c r="B34" s="13"/>
    </row>
    <row r="35" spans="1:13">
      <c r="A35" s="170" t="s">
        <v>409</v>
      </c>
      <c r="B35" s="170"/>
      <c r="C35" s="170"/>
      <c r="D35" s="170"/>
      <c r="E35" s="170"/>
      <c r="F35" s="170"/>
      <c r="G35" s="170"/>
      <c r="H35" s="170"/>
      <c r="I35" s="170"/>
      <c r="J35" s="170"/>
      <c r="K35" s="170"/>
      <c r="L35" s="170"/>
      <c r="M35" s="170"/>
    </row>
    <row r="36" spans="1:13">
      <c r="A36" s="75"/>
      <c r="B36" s="75"/>
      <c r="C36" s="75"/>
      <c r="D36" s="75"/>
      <c r="E36" s="75"/>
      <c r="F36" s="75"/>
      <c r="G36" s="75"/>
      <c r="H36" s="75"/>
      <c r="I36" s="75"/>
      <c r="J36" s="75"/>
      <c r="K36" s="75"/>
      <c r="L36" s="75"/>
      <c r="M36" s="75"/>
    </row>
    <row r="37" spans="1:13" ht="53.25" customHeight="1">
      <c r="A37" s="171" t="s">
        <v>410</v>
      </c>
      <c r="B37" s="171"/>
      <c r="C37" s="171"/>
      <c r="D37" s="171"/>
      <c r="E37" s="171"/>
      <c r="F37" s="171"/>
      <c r="G37" s="171"/>
      <c r="H37" s="171"/>
      <c r="I37" s="171"/>
      <c r="J37" s="171"/>
      <c r="K37" s="171"/>
      <c r="L37" s="171"/>
      <c r="M37" s="171"/>
    </row>
    <row r="38" spans="1:13" ht="14.45" customHeight="1">
      <c r="A38" s="171" t="s">
        <v>129</v>
      </c>
      <c r="B38" s="171"/>
      <c r="C38" s="171"/>
      <c r="D38" s="171"/>
      <c r="E38" s="171"/>
      <c r="F38" s="171"/>
      <c r="G38" s="171"/>
      <c r="H38" s="171"/>
      <c r="I38" s="171"/>
      <c r="J38" s="171"/>
      <c r="K38" s="171"/>
      <c r="L38" s="171"/>
      <c r="M38" s="171"/>
    </row>
    <row r="39" spans="1:13" ht="14.45" customHeight="1">
      <c r="A39" s="171" t="s">
        <v>411</v>
      </c>
      <c r="B39" s="171"/>
      <c r="C39" s="171"/>
      <c r="D39" s="171"/>
      <c r="E39" s="171"/>
      <c r="F39" s="171"/>
      <c r="G39" s="171"/>
      <c r="H39" s="171"/>
      <c r="I39" s="171"/>
      <c r="J39" s="171"/>
      <c r="K39" s="171"/>
      <c r="L39" s="171"/>
      <c r="M39" s="171"/>
    </row>
    <row r="40" spans="1:13">
      <c r="A40" s="75"/>
      <c r="B40" s="75"/>
      <c r="C40" s="75"/>
      <c r="D40" s="75"/>
      <c r="E40" s="75"/>
      <c r="F40" s="76"/>
      <c r="G40" s="77"/>
      <c r="H40" s="77"/>
      <c r="I40" s="78"/>
      <c r="J40" s="78"/>
      <c r="K40" s="75"/>
      <c r="L40" s="75"/>
      <c r="M40" s="75"/>
    </row>
    <row r="41" spans="1:13">
      <c r="A41" s="70" t="s">
        <v>407</v>
      </c>
      <c r="B41" s="71"/>
      <c r="C41" s="75"/>
      <c r="D41" s="75"/>
      <c r="E41" s="75"/>
      <c r="F41" s="76"/>
      <c r="G41" s="77"/>
      <c r="H41" s="77"/>
      <c r="I41" s="78"/>
      <c r="J41" s="78"/>
      <c r="K41" s="75"/>
      <c r="L41" s="75"/>
      <c r="M41" s="75"/>
    </row>
    <row r="42" spans="1:13">
      <c r="A42" s="14" t="s">
        <v>412</v>
      </c>
      <c r="B42" s="14" t="s">
        <v>413</v>
      </c>
      <c r="C42" s="75"/>
      <c r="D42" s="75"/>
      <c r="E42" s="75"/>
      <c r="F42" s="76"/>
      <c r="G42" s="77"/>
      <c r="H42" s="77"/>
      <c r="I42" s="78"/>
      <c r="J42" s="78"/>
      <c r="K42" s="75"/>
      <c r="L42" s="75"/>
      <c r="M42" s="75"/>
    </row>
    <row r="43" spans="1:13">
      <c r="A43" s="70"/>
      <c r="B43" s="70"/>
      <c r="C43" s="75"/>
      <c r="D43" s="75"/>
      <c r="E43" s="75"/>
      <c r="F43" s="79"/>
      <c r="G43" s="80"/>
      <c r="H43" s="80"/>
      <c r="I43" s="81"/>
      <c r="J43" s="81"/>
      <c r="K43" s="75"/>
      <c r="L43" s="75"/>
      <c r="M43" s="75"/>
    </row>
    <row r="44" spans="1:13">
      <c r="A44" s="70" t="s">
        <v>408</v>
      </c>
      <c r="B44" s="74">
        <f>Anexa_1!C107</f>
        <v>45439</v>
      </c>
      <c r="C44" s="75"/>
      <c r="D44" s="75"/>
      <c r="E44" s="75"/>
      <c r="F44" s="75"/>
      <c r="G44" s="75"/>
      <c r="H44" s="75"/>
      <c r="I44" s="75"/>
      <c r="J44" s="75"/>
      <c r="K44" s="75"/>
      <c r="L44" s="75"/>
      <c r="M44" s="75"/>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8"/>
      <c r="B2" s="181" t="s">
        <v>351</v>
      </c>
      <c r="C2" s="181"/>
      <c r="D2" s="88"/>
    </row>
    <row r="3" spans="1:4">
      <c r="A3" s="88"/>
      <c r="B3" s="182" t="str">
        <f>Anexa_1!B9</f>
        <v>la situatia din 30.04.2024</v>
      </c>
      <c r="C3" s="182"/>
      <c r="D3" s="88"/>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9"/>
      <c r="B8" s="18" t="s">
        <v>131</v>
      </c>
      <c r="C8" s="19" t="s">
        <v>132</v>
      </c>
      <c r="D8" s="18" t="s">
        <v>4</v>
      </c>
    </row>
    <row r="9" spans="1:4">
      <c r="A9" s="109"/>
      <c r="B9" s="20" t="s">
        <v>28</v>
      </c>
      <c r="C9" s="20" t="s">
        <v>29</v>
      </c>
      <c r="D9" s="21" t="s">
        <v>133</v>
      </c>
    </row>
    <row r="10" spans="1:4">
      <c r="A10" s="109"/>
      <c r="B10" s="22" t="s">
        <v>133</v>
      </c>
      <c r="C10" s="23" t="s">
        <v>134</v>
      </c>
      <c r="D10" s="58">
        <v>1039875326.9125611</v>
      </c>
    </row>
    <row r="11" spans="1:4">
      <c r="A11" s="109"/>
      <c r="B11" s="24" t="s">
        <v>135</v>
      </c>
      <c r="C11" s="25" t="s">
        <v>136</v>
      </c>
      <c r="D11" s="59">
        <v>142636448.07890001</v>
      </c>
    </row>
    <row r="12" spans="1:4">
      <c r="A12" s="109"/>
      <c r="B12" s="24" t="s">
        <v>137</v>
      </c>
      <c r="C12" s="25" t="s">
        <v>138</v>
      </c>
      <c r="D12" s="59">
        <v>633848795.18883312</v>
      </c>
    </row>
    <row r="13" spans="1:4">
      <c r="A13" s="109"/>
      <c r="B13" s="24" t="s">
        <v>139</v>
      </c>
      <c r="C13" s="25" t="s">
        <v>140</v>
      </c>
      <c r="D13" s="59">
        <v>263390083.64482799</v>
      </c>
    </row>
    <row r="14" spans="1:4">
      <c r="A14" s="109"/>
      <c r="B14" s="22" t="s">
        <v>141</v>
      </c>
      <c r="C14" s="23" t="s">
        <v>142</v>
      </c>
      <c r="D14" s="58">
        <v>0</v>
      </c>
    </row>
    <row r="15" spans="1:4">
      <c r="A15" s="109"/>
      <c r="B15" s="24" t="s">
        <v>143</v>
      </c>
      <c r="C15" s="25" t="s">
        <v>144</v>
      </c>
      <c r="D15" s="59">
        <v>0</v>
      </c>
    </row>
    <row r="16" spans="1:4">
      <c r="A16" s="109"/>
      <c r="B16" s="24" t="s">
        <v>145</v>
      </c>
      <c r="C16" s="25" t="s">
        <v>0</v>
      </c>
      <c r="D16" s="59">
        <v>0</v>
      </c>
    </row>
    <row r="17" spans="1:4">
      <c r="A17" s="109"/>
      <c r="B17" s="24" t="s">
        <v>146</v>
      </c>
      <c r="C17" s="25" t="s">
        <v>147</v>
      </c>
      <c r="D17" s="59">
        <v>0</v>
      </c>
    </row>
    <row r="18" spans="1:4">
      <c r="A18" s="109"/>
      <c r="B18" s="24" t="s">
        <v>148</v>
      </c>
      <c r="C18" s="25" t="s">
        <v>149</v>
      </c>
      <c r="D18" s="59">
        <v>0</v>
      </c>
    </row>
    <row r="19" spans="1:4" ht="12.75" customHeight="1">
      <c r="A19" s="109"/>
      <c r="B19" s="22" t="s">
        <v>150</v>
      </c>
      <c r="C19" s="23" t="s">
        <v>151</v>
      </c>
      <c r="D19" s="58">
        <v>0</v>
      </c>
    </row>
    <row r="20" spans="1:4">
      <c r="A20" s="109"/>
      <c r="B20" s="24" t="s">
        <v>152</v>
      </c>
      <c r="C20" s="25" t="s">
        <v>0</v>
      </c>
      <c r="D20" s="59">
        <v>0</v>
      </c>
    </row>
    <row r="21" spans="1:4">
      <c r="A21" s="109"/>
      <c r="B21" s="24" t="s">
        <v>153</v>
      </c>
      <c r="C21" s="25" t="s">
        <v>147</v>
      </c>
      <c r="D21" s="59">
        <v>0</v>
      </c>
    </row>
    <row r="22" spans="1:4">
      <c r="A22" s="109"/>
      <c r="B22" s="24" t="s">
        <v>154</v>
      </c>
      <c r="C22" s="25" t="s">
        <v>149</v>
      </c>
      <c r="D22" s="59">
        <v>0</v>
      </c>
    </row>
    <row r="23" spans="1:4">
      <c r="A23" s="109"/>
      <c r="B23" s="22" t="s">
        <v>155</v>
      </c>
      <c r="C23" s="23" t="s">
        <v>156</v>
      </c>
      <c r="D23" s="58">
        <v>0</v>
      </c>
    </row>
    <row r="24" spans="1:4">
      <c r="A24" s="109"/>
      <c r="B24" s="24" t="s">
        <v>157</v>
      </c>
      <c r="C24" s="25" t="s">
        <v>147</v>
      </c>
      <c r="D24" s="59">
        <v>0</v>
      </c>
    </row>
    <row r="25" spans="1:4">
      <c r="A25" s="109"/>
      <c r="B25" s="24" t="s">
        <v>158</v>
      </c>
      <c r="C25" s="25" t="s">
        <v>149</v>
      </c>
      <c r="D25" s="59">
        <v>0</v>
      </c>
    </row>
    <row r="26" spans="1:4">
      <c r="A26" s="109"/>
      <c r="B26" s="22" t="s">
        <v>159</v>
      </c>
      <c r="C26" s="23" t="s">
        <v>160</v>
      </c>
      <c r="D26" s="58">
        <v>1200000</v>
      </c>
    </row>
    <row r="27" spans="1:4">
      <c r="A27" s="109"/>
      <c r="B27" s="24" t="s">
        <v>161</v>
      </c>
      <c r="C27" s="25" t="s">
        <v>0</v>
      </c>
      <c r="D27" s="59">
        <v>1200000</v>
      </c>
    </row>
    <row r="28" spans="1:4">
      <c r="A28" s="109"/>
      <c r="B28" s="24" t="s">
        <v>162</v>
      </c>
      <c r="C28" s="25" t="s">
        <v>147</v>
      </c>
      <c r="D28" s="59">
        <v>0</v>
      </c>
    </row>
    <row r="29" spans="1:4">
      <c r="A29" s="109"/>
      <c r="B29" s="24" t="s">
        <v>163</v>
      </c>
      <c r="C29" s="25" t="s">
        <v>149</v>
      </c>
      <c r="D29" s="59">
        <v>0</v>
      </c>
    </row>
    <row r="30" spans="1:4">
      <c r="A30" s="109"/>
      <c r="B30" s="22" t="s">
        <v>164</v>
      </c>
      <c r="C30" s="23" t="s">
        <v>165</v>
      </c>
      <c r="D30" s="58">
        <v>5452852992.4333982</v>
      </c>
    </row>
    <row r="31" spans="1:4">
      <c r="A31" s="109"/>
      <c r="B31" s="24" t="s">
        <v>166</v>
      </c>
      <c r="C31" s="25" t="s">
        <v>147</v>
      </c>
      <c r="D31" s="59">
        <v>748300475</v>
      </c>
    </row>
    <row r="32" spans="1:4">
      <c r="A32" s="109"/>
      <c r="B32" s="24" t="s">
        <v>167</v>
      </c>
      <c r="C32" s="25" t="s">
        <v>149</v>
      </c>
      <c r="D32" s="59">
        <v>4043299636.2702045</v>
      </c>
    </row>
    <row r="33" spans="1:4">
      <c r="A33" s="109"/>
      <c r="B33" s="22" t="s">
        <v>168</v>
      </c>
      <c r="C33" s="23" t="s">
        <v>169</v>
      </c>
      <c r="D33" s="59">
        <v>661252881.16319394</v>
      </c>
    </row>
    <row r="34" spans="1:4">
      <c r="A34" s="109"/>
      <c r="B34" s="22" t="s">
        <v>170</v>
      </c>
      <c r="C34" s="23" t="s">
        <v>171</v>
      </c>
      <c r="D34" s="60" t="s">
        <v>172</v>
      </c>
    </row>
    <row r="35" spans="1:4" ht="25.5">
      <c r="A35" s="109"/>
      <c r="B35" s="22" t="s">
        <v>173</v>
      </c>
      <c r="C35" s="23" t="s">
        <v>174</v>
      </c>
      <c r="D35" s="60" t="s">
        <v>172</v>
      </c>
    </row>
    <row r="36" spans="1:4">
      <c r="A36" s="109"/>
      <c r="B36" s="22" t="s">
        <v>175</v>
      </c>
      <c r="C36" s="27" t="s">
        <v>176</v>
      </c>
      <c r="D36" s="58">
        <v>0</v>
      </c>
    </row>
    <row r="37" spans="1:4">
      <c r="A37" s="109"/>
      <c r="B37" s="22" t="s">
        <v>177</v>
      </c>
      <c r="C37" s="27" t="s">
        <v>24</v>
      </c>
      <c r="D37" s="58">
        <v>35486271.260000005</v>
      </c>
    </row>
    <row r="38" spans="1:4">
      <c r="A38" s="109"/>
      <c r="B38" s="24" t="s">
        <v>178</v>
      </c>
      <c r="C38" s="28" t="s">
        <v>24</v>
      </c>
      <c r="D38" s="59">
        <v>35486271.260000005</v>
      </c>
    </row>
    <row r="39" spans="1:4">
      <c r="A39" s="109"/>
      <c r="B39" s="24" t="s">
        <v>179</v>
      </c>
      <c r="C39" s="28" t="s">
        <v>180</v>
      </c>
      <c r="D39" s="59">
        <v>0</v>
      </c>
    </row>
    <row r="40" spans="1:4">
      <c r="A40" s="109"/>
      <c r="B40" s="22" t="s">
        <v>181</v>
      </c>
      <c r="C40" s="27" t="s">
        <v>25</v>
      </c>
      <c r="D40" s="58">
        <v>1504570.0299999993</v>
      </c>
    </row>
    <row r="41" spans="1:4">
      <c r="A41" s="109"/>
      <c r="B41" s="24" t="s">
        <v>182</v>
      </c>
      <c r="C41" s="28" t="s">
        <v>1</v>
      </c>
      <c r="D41" s="59">
        <v>0</v>
      </c>
    </row>
    <row r="42" spans="1:4">
      <c r="A42" s="109"/>
      <c r="B42" s="24" t="s">
        <v>183</v>
      </c>
      <c r="C42" s="28" t="s">
        <v>2</v>
      </c>
      <c r="D42" s="59">
        <v>1504570.0299999993</v>
      </c>
    </row>
    <row r="43" spans="1:4">
      <c r="A43" s="109"/>
      <c r="B43" s="22" t="s">
        <v>184</v>
      </c>
      <c r="C43" s="27" t="s">
        <v>185</v>
      </c>
      <c r="D43" s="58">
        <v>2275377.46</v>
      </c>
    </row>
    <row r="44" spans="1:4">
      <c r="A44" s="109"/>
      <c r="B44" s="24" t="s">
        <v>186</v>
      </c>
      <c r="C44" s="28" t="s">
        <v>187</v>
      </c>
      <c r="D44" s="59">
        <v>304798</v>
      </c>
    </row>
    <row r="45" spans="1:4">
      <c r="A45" s="109"/>
      <c r="B45" s="24" t="s">
        <v>188</v>
      </c>
      <c r="C45" s="28" t="s">
        <v>189</v>
      </c>
      <c r="D45" s="59">
        <v>1970579.46</v>
      </c>
    </row>
    <row r="46" spans="1:4">
      <c r="A46" s="109"/>
      <c r="B46" s="22" t="s">
        <v>190</v>
      </c>
      <c r="C46" s="27" t="s">
        <v>3</v>
      </c>
      <c r="D46" s="58">
        <v>32992837.334476002</v>
      </c>
    </row>
    <row r="47" spans="1:4">
      <c r="A47" s="109"/>
      <c r="B47" s="22" t="s">
        <v>191</v>
      </c>
      <c r="C47" s="27" t="s">
        <v>192</v>
      </c>
      <c r="D47" s="61">
        <v>0</v>
      </c>
    </row>
    <row r="48" spans="1:4">
      <c r="A48" s="109"/>
      <c r="B48" s="22" t="s">
        <v>193</v>
      </c>
      <c r="C48" s="27" t="s">
        <v>26</v>
      </c>
      <c r="D48" s="58">
        <v>6566187375.4304323</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30.04.2024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9"/>
      <c r="B8" s="18" t="s">
        <v>131</v>
      </c>
      <c r="C8" s="19" t="s">
        <v>132</v>
      </c>
      <c r="D8" s="18" t="s">
        <v>4</v>
      </c>
    </row>
    <row r="9" spans="1:4" ht="14.25" customHeight="1">
      <c r="A9" s="109"/>
      <c r="B9" s="20" t="s">
        <v>28</v>
      </c>
      <c r="C9" s="31" t="s">
        <v>29</v>
      </c>
      <c r="D9" s="32" t="s">
        <v>133</v>
      </c>
    </row>
    <row r="10" spans="1:4" s="33" customFormat="1">
      <c r="A10" s="110"/>
      <c r="B10" s="22" t="s">
        <v>133</v>
      </c>
      <c r="C10" s="23" t="s">
        <v>195</v>
      </c>
      <c r="D10" s="61">
        <v>0</v>
      </c>
    </row>
    <row r="11" spans="1:4">
      <c r="A11" s="109"/>
      <c r="B11" s="24" t="s">
        <v>135</v>
      </c>
      <c r="C11" s="25" t="s">
        <v>144</v>
      </c>
      <c r="D11" s="84">
        <v>0</v>
      </c>
    </row>
    <row r="12" spans="1:4">
      <c r="A12" s="109"/>
      <c r="B12" s="24" t="s">
        <v>137</v>
      </c>
      <c r="C12" s="25" t="s">
        <v>196</v>
      </c>
      <c r="D12" s="84">
        <v>0</v>
      </c>
    </row>
    <row r="13" spans="1:4">
      <c r="A13" s="109"/>
      <c r="B13" s="24" t="s">
        <v>139</v>
      </c>
      <c r="C13" s="25" t="s">
        <v>5</v>
      </c>
      <c r="D13" s="84">
        <v>0</v>
      </c>
    </row>
    <row r="14" spans="1:4">
      <c r="A14" s="109"/>
      <c r="B14" s="24" t="s">
        <v>141</v>
      </c>
      <c r="C14" s="25" t="s">
        <v>197</v>
      </c>
      <c r="D14" s="84">
        <v>0</v>
      </c>
    </row>
    <row r="15" spans="1:4">
      <c r="A15" s="109"/>
      <c r="B15" s="24" t="s">
        <v>143</v>
      </c>
      <c r="C15" s="25" t="s">
        <v>6</v>
      </c>
      <c r="D15" s="84">
        <v>0</v>
      </c>
    </row>
    <row r="16" spans="1:4" s="33" customFormat="1">
      <c r="A16" s="110"/>
      <c r="B16" s="22" t="s">
        <v>145</v>
      </c>
      <c r="C16" s="23" t="s">
        <v>198</v>
      </c>
      <c r="D16" s="61">
        <v>0</v>
      </c>
    </row>
    <row r="17" spans="1:4">
      <c r="A17" s="109"/>
      <c r="B17" s="24" t="s">
        <v>146</v>
      </c>
      <c r="C17" s="25" t="s">
        <v>5</v>
      </c>
      <c r="D17" s="84">
        <v>0</v>
      </c>
    </row>
    <row r="18" spans="1:4">
      <c r="A18" s="109"/>
      <c r="B18" s="24" t="s">
        <v>148</v>
      </c>
      <c r="C18" s="25" t="s">
        <v>197</v>
      </c>
      <c r="D18" s="84">
        <v>0</v>
      </c>
    </row>
    <row r="19" spans="1:4">
      <c r="A19" s="109"/>
      <c r="B19" s="24" t="s">
        <v>155</v>
      </c>
      <c r="C19" s="25" t="s">
        <v>6</v>
      </c>
      <c r="D19" s="84">
        <v>0</v>
      </c>
    </row>
    <row r="20" spans="1:4" s="33" customFormat="1">
      <c r="A20" s="110"/>
      <c r="B20" s="22" t="s">
        <v>199</v>
      </c>
      <c r="C20" s="23" t="s">
        <v>200</v>
      </c>
      <c r="D20" s="61">
        <v>5572498222.5673504</v>
      </c>
    </row>
    <row r="21" spans="1:4">
      <c r="A21" s="109"/>
      <c r="B21" s="24" t="s">
        <v>157</v>
      </c>
      <c r="C21" s="25" t="s">
        <v>5</v>
      </c>
      <c r="D21" s="84">
        <v>3981323472.9722366</v>
      </c>
    </row>
    <row r="22" spans="1:4">
      <c r="A22" s="109"/>
      <c r="B22" s="24" t="s">
        <v>158</v>
      </c>
      <c r="C22" s="25" t="s">
        <v>197</v>
      </c>
      <c r="D22" s="84">
        <v>0</v>
      </c>
    </row>
    <row r="23" spans="1:4">
      <c r="A23" s="109"/>
      <c r="B23" s="24" t="s">
        <v>201</v>
      </c>
      <c r="C23" s="25" t="s">
        <v>6</v>
      </c>
      <c r="D23" s="84">
        <v>1591174749.595114</v>
      </c>
    </row>
    <row r="24" spans="1:4" s="33" customFormat="1" ht="19.149999999999999" customHeight="1">
      <c r="A24" s="110"/>
      <c r="B24" s="22" t="s">
        <v>202</v>
      </c>
      <c r="C24" s="23" t="s">
        <v>171</v>
      </c>
      <c r="D24" s="60" t="s">
        <v>172</v>
      </c>
    </row>
    <row r="25" spans="1:4" s="33" customFormat="1" ht="25.5">
      <c r="A25" s="110"/>
      <c r="B25" s="22" t="s">
        <v>203</v>
      </c>
      <c r="C25" s="23" t="s">
        <v>174</v>
      </c>
      <c r="D25" s="60" t="s">
        <v>172</v>
      </c>
    </row>
    <row r="26" spans="1:4" s="33" customFormat="1">
      <c r="A26" s="110"/>
      <c r="B26" s="22" t="s">
        <v>204</v>
      </c>
      <c r="C26" s="23" t="s">
        <v>7</v>
      </c>
      <c r="D26" s="61">
        <v>10827583.625918001</v>
      </c>
    </row>
    <row r="27" spans="1:4">
      <c r="A27" s="109"/>
      <c r="B27" s="24" t="s">
        <v>205</v>
      </c>
      <c r="C27" s="25" t="s">
        <v>206</v>
      </c>
      <c r="D27" s="84">
        <v>0</v>
      </c>
    </row>
    <row r="28" spans="1:4">
      <c r="A28" s="109"/>
      <c r="B28" s="24" t="s">
        <v>207</v>
      </c>
      <c r="C28" s="25" t="s">
        <v>208</v>
      </c>
      <c r="D28" s="84">
        <v>0</v>
      </c>
    </row>
    <row r="29" spans="1:4">
      <c r="A29" s="109"/>
      <c r="B29" s="24" t="s">
        <v>209</v>
      </c>
      <c r="C29" s="25" t="s">
        <v>8</v>
      </c>
      <c r="D29" s="84">
        <v>0</v>
      </c>
    </row>
    <row r="30" spans="1:4">
      <c r="A30" s="109"/>
      <c r="B30" s="24" t="s">
        <v>210</v>
      </c>
      <c r="C30" s="25" t="s">
        <v>211</v>
      </c>
      <c r="D30" s="84">
        <v>0</v>
      </c>
    </row>
    <row r="31" spans="1:4">
      <c r="A31" s="109"/>
      <c r="B31" s="24" t="s">
        <v>212</v>
      </c>
      <c r="C31" s="25" t="s">
        <v>213</v>
      </c>
      <c r="D31" s="84">
        <v>5698517.391818</v>
      </c>
    </row>
    <row r="32" spans="1:4">
      <c r="A32" s="109"/>
      <c r="B32" s="24" t="s">
        <v>214</v>
      </c>
      <c r="C32" s="25" t="s">
        <v>9</v>
      </c>
      <c r="D32" s="84">
        <v>5129066.2341</v>
      </c>
    </row>
    <row r="33" spans="1:5" s="33" customFormat="1">
      <c r="A33" s="110"/>
      <c r="B33" s="22" t="s">
        <v>170</v>
      </c>
      <c r="C33" s="23" t="s">
        <v>10</v>
      </c>
      <c r="D33" s="61">
        <v>864770.93</v>
      </c>
    </row>
    <row r="34" spans="1:5">
      <c r="A34" s="109"/>
      <c r="B34" s="24" t="s">
        <v>173</v>
      </c>
      <c r="C34" s="25" t="s">
        <v>11</v>
      </c>
      <c r="D34" s="59">
        <v>864770.93</v>
      </c>
    </row>
    <row r="35" spans="1:5">
      <c r="A35" s="109"/>
      <c r="B35" s="24" t="s">
        <v>175</v>
      </c>
      <c r="C35" s="25" t="s">
        <v>12</v>
      </c>
      <c r="D35" s="84">
        <v>0</v>
      </c>
    </row>
    <row r="36" spans="1:5" s="33" customFormat="1">
      <c r="A36" s="110"/>
      <c r="B36" s="22" t="s">
        <v>177</v>
      </c>
      <c r="C36" s="23" t="s">
        <v>14</v>
      </c>
      <c r="D36" s="60" t="s">
        <v>172</v>
      </c>
    </row>
    <row r="37" spans="1:5" s="33" customFormat="1">
      <c r="A37" s="110"/>
      <c r="B37" s="22" t="s">
        <v>178</v>
      </c>
      <c r="C37" s="23" t="s">
        <v>13</v>
      </c>
      <c r="D37" s="61">
        <v>39584167.957165763</v>
      </c>
    </row>
    <row r="38" spans="1:5">
      <c r="A38" s="109"/>
      <c r="B38" s="24" t="s">
        <v>179</v>
      </c>
      <c r="C38" s="25" t="s">
        <v>215</v>
      </c>
      <c r="D38" s="84">
        <v>0</v>
      </c>
    </row>
    <row r="39" spans="1:5" s="33" customFormat="1">
      <c r="A39" s="110"/>
      <c r="B39" s="22" t="s">
        <v>181</v>
      </c>
      <c r="C39" s="23" t="s">
        <v>27</v>
      </c>
      <c r="D39" s="58">
        <v>5623774745.0804329</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4"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30.04.2024</v>
      </c>
      <c r="C3" s="182"/>
      <c r="D3" s="109"/>
    </row>
    <row r="4" spans="1:4">
      <c r="A4" s="15"/>
      <c r="B4" s="15"/>
      <c r="C4" s="15"/>
      <c r="D4" s="109"/>
    </row>
    <row r="5" spans="1:4" ht="15.75">
      <c r="A5" s="15"/>
      <c r="B5" s="183" t="s">
        <v>216</v>
      </c>
      <c r="C5" s="186"/>
      <c r="D5" s="187"/>
    </row>
    <row r="6" spans="1:4">
      <c r="A6" s="109"/>
      <c r="B6" s="109"/>
      <c r="C6" s="109"/>
      <c r="D6" s="109"/>
    </row>
    <row r="7" spans="1:4">
      <c r="A7" s="109"/>
      <c r="B7" s="109"/>
      <c r="C7" s="109"/>
      <c r="D7" s="109"/>
    </row>
    <row r="8" spans="1:4" ht="30.2" customHeight="1">
      <c r="A8" s="109"/>
      <c r="B8" s="18" t="s">
        <v>131</v>
      </c>
      <c r="C8" s="19" t="s">
        <v>132</v>
      </c>
      <c r="D8" s="18" t="s">
        <v>4</v>
      </c>
    </row>
    <row r="9" spans="1:4">
      <c r="A9" s="109"/>
      <c r="B9" s="35" t="s">
        <v>28</v>
      </c>
      <c r="C9" s="35" t="s">
        <v>29</v>
      </c>
      <c r="D9" s="36" t="s">
        <v>133</v>
      </c>
    </row>
    <row r="10" spans="1:4">
      <c r="A10" s="109"/>
      <c r="B10" s="22" t="s">
        <v>133</v>
      </c>
      <c r="C10" s="23" t="s">
        <v>15</v>
      </c>
      <c r="D10" s="85">
        <v>406550000</v>
      </c>
    </row>
    <row r="11" spans="1:4">
      <c r="A11" s="109"/>
      <c r="B11" s="24" t="s">
        <v>135</v>
      </c>
      <c r="C11" s="25" t="s">
        <v>16</v>
      </c>
      <c r="D11" s="86">
        <v>406550000</v>
      </c>
    </row>
    <row r="12" spans="1:4">
      <c r="A12" s="109"/>
      <c r="B12" s="24" t="s">
        <v>137</v>
      </c>
      <c r="C12" s="25" t="s">
        <v>17</v>
      </c>
      <c r="D12" s="87" t="s">
        <v>172</v>
      </c>
    </row>
    <row r="13" spans="1:4">
      <c r="A13" s="109"/>
      <c r="B13" s="22" t="s">
        <v>139</v>
      </c>
      <c r="C13" s="23" t="s">
        <v>217</v>
      </c>
      <c r="D13" s="85">
        <v>0</v>
      </c>
    </row>
    <row r="14" spans="1:4">
      <c r="A14" s="109"/>
      <c r="B14" s="22" t="s">
        <v>141</v>
      </c>
      <c r="C14" s="23" t="s">
        <v>218</v>
      </c>
      <c r="D14" s="85">
        <v>0</v>
      </c>
    </row>
    <row r="15" spans="1:4">
      <c r="A15" s="109"/>
      <c r="B15" s="24" t="s">
        <v>143</v>
      </c>
      <c r="C15" s="25" t="s">
        <v>18</v>
      </c>
      <c r="D15" s="86">
        <v>0</v>
      </c>
    </row>
    <row r="16" spans="1:4">
      <c r="A16" s="109"/>
      <c r="B16" s="24" t="s">
        <v>145</v>
      </c>
      <c r="C16" s="25" t="s">
        <v>219</v>
      </c>
      <c r="D16" s="86">
        <v>0</v>
      </c>
    </row>
    <row r="17" spans="1:4">
      <c r="A17" s="109"/>
      <c r="B17" s="22" t="s">
        <v>146</v>
      </c>
      <c r="C17" s="23" t="s">
        <v>220</v>
      </c>
      <c r="D17" s="85">
        <v>0</v>
      </c>
    </row>
    <row r="18" spans="1:4">
      <c r="A18" s="109"/>
      <c r="B18" s="22" t="s">
        <v>148</v>
      </c>
      <c r="C18" s="23" t="s">
        <v>221</v>
      </c>
      <c r="D18" s="85">
        <v>0</v>
      </c>
    </row>
    <row r="19" spans="1:4">
      <c r="A19" s="109"/>
      <c r="B19" s="24" t="s">
        <v>222</v>
      </c>
      <c r="C19" s="25" t="s">
        <v>223</v>
      </c>
      <c r="D19" s="86">
        <v>0</v>
      </c>
    </row>
    <row r="20" spans="1:4">
      <c r="A20" s="109"/>
      <c r="B20" s="24" t="s">
        <v>155</v>
      </c>
      <c r="C20" s="37" t="s">
        <v>24</v>
      </c>
      <c r="D20" s="86">
        <v>0</v>
      </c>
    </row>
    <row r="21" spans="1:4">
      <c r="A21" s="109"/>
      <c r="B21" s="24" t="s">
        <v>199</v>
      </c>
      <c r="C21" s="37" t="s">
        <v>25</v>
      </c>
      <c r="D21" s="86">
        <v>0</v>
      </c>
    </row>
    <row r="22" spans="1:4">
      <c r="A22" s="109"/>
      <c r="B22" s="24" t="s">
        <v>157</v>
      </c>
      <c r="C22" s="37" t="s">
        <v>224</v>
      </c>
      <c r="D22" s="86">
        <v>0</v>
      </c>
    </row>
    <row r="23" spans="1:4" ht="27" customHeight="1">
      <c r="A23" s="109"/>
      <c r="B23" s="24" t="s">
        <v>225</v>
      </c>
      <c r="C23" s="37" t="s">
        <v>192</v>
      </c>
      <c r="D23" s="86">
        <v>0</v>
      </c>
    </row>
    <row r="24" spans="1:4" ht="27" customHeight="1">
      <c r="A24" s="109"/>
      <c r="B24" s="24" t="s">
        <v>226</v>
      </c>
      <c r="C24" s="37" t="s">
        <v>227</v>
      </c>
      <c r="D24" s="86">
        <v>0</v>
      </c>
    </row>
    <row r="25" spans="1:4" ht="30.95" customHeight="1">
      <c r="A25" s="109"/>
      <c r="B25" s="24" t="s">
        <v>183</v>
      </c>
      <c r="C25" s="37" t="s">
        <v>228</v>
      </c>
      <c r="D25" s="86">
        <v>0</v>
      </c>
    </row>
    <row r="26" spans="1:4" ht="25.5">
      <c r="A26" s="109"/>
      <c r="B26" s="24" t="s">
        <v>184</v>
      </c>
      <c r="C26" s="37" t="s">
        <v>229</v>
      </c>
      <c r="D26" s="86">
        <v>0</v>
      </c>
    </row>
    <row r="27" spans="1:4" ht="25.5">
      <c r="A27" s="109"/>
      <c r="B27" s="24" t="s">
        <v>186</v>
      </c>
      <c r="C27" s="37" t="s">
        <v>230</v>
      </c>
      <c r="D27" s="87" t="s">
        <v>172</v>
      </c>
    </row>
    <row r="28" spans="1:4" ht="25.5">
      <c r="A28" s="109"/>
      <c r="B28" s="24" t="s">
        <v>188</v>
      </c>
      <c r="C28" s="37" t="s">
        <v>231</v>
      </c>
      <c r="D28" s="87" t="s">
        <v>172</v>
      </c>
    </row>
    <row r="29" spans="1:4" ht="25.5">
      <c r="A29" s="109"/>
      <c r="B29" s="24" t="s">
        <v>190</v>
      </c>
      <c r="C29" s="37" t="s">
        <v>232</v>
      </c>
      <c r="D29" s="86">
        <v>0</v>
      </c>
    </row>
    <row r="30" spans="1:4" ht="14.25" customHeight="1">
      <c r="A30" s="109"/>
      <c r="B30" s="24" t="s">
        <v>233</v>
      </c>
      <c r="C30" s="37" t="s">
        <v>234</v>
      </c>
      <c r="D30" s="86">
        <v>0</v>
      </c>
    </row>
    <row r="31" spans="1:4">
      <c r="A31" s="109"/>
      <c r="B31" s="24" t="s">
        <v>158</v>
      </c>
      <c r="C31" s="37" t="s">
        <v>235</v>
      </c>
      <c r="D31" s="87" t="s">
        <v>172</v>
      </c>
    </row>
    <row r="32" spans="1:4">
      <c r="A32" s="109"/>
      <c r="B32" s="24" t="s">
        <v>201</v>
      </c>
      <c r="C32" s="37" t="s">
        <v>236</v>
      </c>
      <c r="D32" s="87" t="s">
        <v>172</v>
      </c>
    </row>
    <row r="33" spans="1:4" ht="23.85" customHeight="1">
      <c r="A33" s="109"/>
      <c r="B33" s="24" t="s">
        <v>202</v>
      </c>
      <c r="C33" s="37" t="s">
        <v>237</v>
      </c>
      <c r="D33" s="87" t="s">
        <v>172</v>
      </c>
    </row>
    <row r="34" spans="1:4" ht="23.85" customHeight="1">
      <c r="A34" s="109"/>
      <c r="B34" s="24" t="s">
        <v>238</v>
      </c>
      <c r="C34" s="37" t="s">
        <v>239</v>
      </c>
      <c r="D34" s="86">
        <v>0</v>
      </c>
    </row>
    <row r="35" spans="1:4" ht="16.7" customHeight="1">
      <c r="A35" s="109"/>
      <c r="B35" s="24" t="s">
        <v>240</v>
      </c>
      <c r="C35" s="37" t="s">
        <v>241</v>
      </c>
      <c r="D35" s="87" t="s">
        <v>172</v>
      </c>
    </row>
    <row r="36" spans="1:4" ht="27.75" customHeight="1">
      <c r="A36" s="109"/>
      <c r="B36" s="24" t="s">
        <v>204</v>
      </c>
      <c r="C36" s="37" t="s">
        <v>192</v>
      </c>
      <c r="D36" s="86">
        <v>0</v>
      </c>
    </row>
    <row r="37" spans="1:4" ht="27.75" customHeight="1">
      <c r="A37" s="109"/>
      <c r="B37" s="24" t="s">
        <v>205</v>
      </c>
      <c r="C37" s="37" t="s">
        <v>227</v>
      </c>
      <c r="D37" s="87" t="s">
        <v>172</v>
      </c>
    </row>
    <row r="38" spans="1:4">
      <c r="A38" s="109"/>
      <c r="B38" s="22" t="s">
        <v>207</v>
      </c>
      <c r="C38" s="23" t="s">
        <v>242</v>
      </c>
      <c r="D38" s="86">
        <v>346497819</v>
      </c>
    </row>
    <row r="39" spans="1:4">
      <c r="A39" s="109"/>
      <c r="B39" s="22" t="s">
        <v>209</v>
      </c>
      <c r="C39" s="23" t="s">
        <v>243</v>
      </c>
      <c r="D39" s="86">
        <v>0</v>
      </c>
    </row>
    <row r="40" spans="1:4">
      <c r="A40" s="109"/>
      <c r="B40" s="22" t="s">
        <v>210</v>
      </c>
      <c r="C40" s="23" t="s">
        <v>19</v>
      </c>
      <c r="D40" s="85">
        <v>157800700.83999997</v>
      </c>
    </row>
    <row r="41" spans="1:4" ht="25.5">
      <c r="A41" s="109"/>
      <c r="B41" s="24" t="s">
        <v>212</v>
      </c>
      <c r="C41" s="38" t="s">
        <v>244</v>
      </c>
      <c r="D41" s="87" t="s">
        <v>172</v>
      </c>
    </row>
    <row r="42" spans="1:4">
      <c r="A42" s="109"/>
      <c r="B42" s="24" t="s">
        <v>214</v>
      </c>
      <c r="C42" s="25" t="s">
        <v>23</v>
      </c>
      <c r="D42" s="86">
        <v>157800700.83999997</v>
      </c>
    </row>
    <row r="43" spans="1:4">
      <c r="A43" s="109"/>
      <c r="B43" s="22" t="s">
        <v>170</v>
      </c>
      <c r="C43" s="23" t="s">
        <v>245</v>
      </c>
      <c r="D43" s="86">
        <v>0</v>
      </c>
    </row>
    <row r="44" spans="1:4">
      <c r="A44" s="109"/>
      <c r="B44" s="22" t="s">
        <v>173</v>
      </c>
      <c r="C44" s="23" t="s">
        <v>246</v>
      </c>
      <c r="D44" s="86">
        <v>31564110.510000188</v>
      </c>
    </row>
    <row r="45" spans="1:4">
      <c r="A45" s="109"/>
      <c r="B45" s="22" t="s">
        <v>175</v>
      </c>
      <c r="C45" s="23" t="s">
        <v>20</v>
      </c>
      <c r="D45" s="86">
        <v>0</v>
      </c>
    </row>
    <row r="46" spans="1:4">
      <c r="A46" s="109"/>
      <c r="B46" s="22" t="s">
        <v>177</v>
      </c>
      <c r="C46" s="23" t="s">
        <v>247</v>
      </c>
      <c r="D46" s="87" t="s">
        <v>172</v>
      </c>
    </row>
    <row r="47" spans="1:4">
      <c r="A47" s="109"/>
      <c r="B47" s="24" t="s">
        <v>178</v>
      </c>
      <c r="C47" s="25" t="s">
        <v>221</v>
      </c>
      <c r="D47" s="87" t="s">
        <v>172</v>
      </c>
    </row>
    <row r="48" spans="1:4">
      <c r="A48" s="109"/>
      <c r="B48" s="24" t="s">
        <v>179</v>
      </c>
      <c r="C48" s="25" t="s">
        <v>248</v>
      </c>
      <c r="D48" s="87" t="s">
        <v>172</v>
      </c>
    </row>
    <row r="49" spans="1:4">
      <c r="A49" s="109"/>
      <c r="B49" s="22" t="s">
        <v>181</v>
      </c>
      <c r="C49" s="23" t="s">
        <v>249</v>
      </c>
      <c r="D49" s="85">
        <v>942412630.35000026</v>
      </c>
    </row>
    <row r="50" spans="1:4">
      <c r="A50" s="109"/>
      <c r="B50" s="22" t="s">
        <v>182</v>
      </c>
      <c r="C50" s="23" t="s">
        <v>250</v>
      </c>
      <c r="D50" s="85">
        <v>6566187375.4304333</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8"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30.04.2024</v>
      </c>
      <c r="C3" s="182"/>
      <c r="D3" s="109"/>
    </row>
    <row r="4" spans="1:4">
      <c r="A4" s="109"/>
      <c r="B4" s="109"/>
      <c r="C4" s="109"/>
      <c r="D4" s="109"/>
    </row>
    <row r="5" spans="1:4" ht="14.25">
      <c r="A5" s="109"/>
      <c r="B5" s="188" t="s">
        <v>251</v>
      </c>
      <c r="C5" s="186"/>
      <c r="D5" s="187"/>
    </row>
    <row r="6" spans="1:4">
      <c r="A6" s="109"/>
      <c r="B6" s="109"/>
      <c r="C6" s="109"/>
      <c r="D6" s="109"/>
    </row>
    <row r="7" spans="1:4">
      <c r="A7" s="109"/>
      <c r="B7" s="111"/>
      <c r="C7" s="109"/>
      <c r="D7" s="109"/>
    </row>
    <row r="8" spans="1:4" ht="30.95" customHeight="1">
      <c r="A8" s="109"/>
      <c r="B8" s="18" t="s">
        <v>131</v>
      </c>
      <c r="C8" s="19" t="s">
        <v>132</v>
      </c>
      <c r="D8" s="18" t="s">
        <v>252</v>
      </c>
    </row>
    <row r="9" spans="1:4">
      <c r="A9" s="109"/>
      <c r="B9" s="20" t="s">
        <v>28</v>
      </c>
      <c r="C9" s="31" t="s">
        <v>29</v>
      </c>
      <c r="D9" s="36" t="s">
        <v>133</v>
      </c>
    </row>
    <row r="10" spans="1:4">
      <c r="A10" s="109"/>
      <c r="B10" s="26"/>
      <c r="C10" s="27" t="s">
        <v>253</v>
      </c>
      <c r="D10" s="84"/>
    </row>
    <row r="11" spans="1:4">
      <c r="A11" s="109"/>
      <c r="B11" s="22" t="s">
        <v>133</v>
      </c>
      <c r="C11" s="27" t="s">
        <v>21</v>
      </c>
      <c r="D11" s="61">
        <v>132518768.77000001</v>
      </c>
    </row>
    <row r="12" spans="1:4">
      <c r="A12" s="109"/>
      <c r="B12" s="24" t="s">
        <v>135</v>
      </c>
      <c r="C12" s="28" t="s">
        <v>142</v>
      </c>
      <c r="D12" s="84">
        <v>0</v>
      </c>
    </row>
    <row r="13" spans="1:4">
      <c r="A13" s="109"/>
      <c r="B13" s="24" t="s">
        <v>254</v>
      </c>
      <c r="C13" s="28" t="s">
        <v>151</v>
      </c>
      <c r="D13" s="84">
        <v>0</v>
      </c>
    </row>
    <row r="14" spans="1:4">
      <c r="A14" s="109"/>
      <c r="B14" s="24" t="s">
        <v>137</v>
      </c>
      <c r="C14" s="28" t="s">
        <v>156</v>
      </c>
      <c r="D14" s="84">
        <v>0</v>
      </c>
    </row>
    <row r="15" spans="1:4">
      <c r="A15" s="109"/>
      <c r="B15" s="24" t="s">
        <v>255</v>
      </c>
      <c r="C15" s="28" t="s">
        <v>160</v>
      </c>
      <c r="D15" s="84">
        <v>0</v>
      </c>
    </row>
    <row r="16" spans="1:4">
      <c r="A16" s="109"/>
      <c r="B16" s="24" t="s">
        <v>256</v>
      </c>
      <c r="C16" s="28" t="s">
        <v>165</v>
      </c>
      <c r="D16" s="84">
        <v>132518768.77000001</v>
      </c>
    </row>
    <row r="17" spans="1:4">
      <c r="A17" s="109"/>
      <c r="B17" s="24" t="s">
        <v>145</v>
      </c>
      <c r="C17" s="25" t="s">
        <v>257</v>
      </c>
      <c r="D17" s="87" t="s">
        <v>172</v>
      </c>
    </row>
    <row r="18" spans="1:4">
      <c r="A18" s="109"/>
      <c r="B18" s="24" t="s">
        <v>146</v>
      </c>
      <c r="C18" s="28" t="s">
        <v>3</v>
      </c>
      <c r="D18" s="84">
        <v>0</v>
      </c>
    </row>
    <row r="19" spans="1:4">
      <c r="A19" s="109"/>
      <c r="B19" s="24" t="s">
        <v>258</v>
      </c>
      <c r="C19" s="28" t="s">
        <v>259</v>
      </c>
      <c r="D19" s="84">
        <v>0</v>
      </c>
    </row>
    <row r="20" spans="1:4">
      <c r="A20" s="109"/>
      <c r="B20" s="22" t="s">
        <v>148</v>
      </c>
      <c r="C20" s="27" t="s">
        <v>260</v>
      </c>
      <c r="D20" s="61">
        <v>60345570.240000002</v>
      </c>
    </row>
    <row r="21" spans="1:4">
      <c r="A21" s="109"/>
      <c r="B21" s="24" t="s">
        <v>155</v>
      </c>
      <c r="C21" s="28" t="s">
        <v>261</v>
      </c>
      <c r="D21" s="84">
        <v>0</v>
      </c>
    </row>
    <row r="22" spans="1:4">
      <c r="A22" s="109"/>
      <c r="B22" s="24" t="s">
        <v>199</v>
      </c>
      <c r="C22" s="28" t="s">
        <v>262</v>
      </c>
      <c r="D22" s="84">
        <v>0</v>
      </c>
    </row>
    <row r="23" spans="1:4">
      <c r="A23" s="109"/>
      <c r="B23" s="24" t="s">
        <v>157</v>
      </c>
      <c r="C23" s="28" t="s">
        <v>263</v>
      </c>
      <c r="D23" s="84">
        <v>60345555.910000004</v>
      </c>
    </row>
    <row r="24" spans="1:4">
      <c r="A24" s="109"/>
      <c r="B24" s="24" t="s">
        <v>158</v>
      </c>
      <c r="C24" s="28" t="s">
        <v>264</v>
      </c>
      <c r="D24" s="87" t="s">
        <v>172</v>
      </c>
    </row>
    <row r="25" spans="1:4">
      <c r="A25" s="109"/>
      <c r="B25" s="24" t="s">
        <v>201</v>
      </c>
      <c r="C25" s="28" t="s">
        <v>265</v>
      </c>
      <c r="D25" s="84">
        <v>0</v>
      </c>
    </row>
    <row r="26" spans="1:4">
      <c r="A26" s="109"/>
      <c r="B26" s="24" t="s">
        <v>266</v>
      </c>
      <c r="C26" s="28" t="s">
        <v>267</v>
      </c>
      <c r="D26" s="84">
        <v>14.33</v>
      </c>
    </row>
    <row r="27" spans="1:4">
      <c r="A27" s="109"/>
      <c r="B27" s="22" t="s">
        <v>202</v>
      </c>
      <c r="C27" s="27" t="s">
        <v>268</v>
      </c>
      <c r="D27" s="87" t="s">
        <v>172</v>
      </c>
    </row>
    <row r="28" spans="1:4">
      <c r="A28" s="109"/>
      <c r="B28" s="22" t="s">
        <v>203</v>
      </c>
      <c r="C28" s="27" t="s">
        <v>22</v>
      </c>
      <c r="D28" s="61">
        <v>740047.18</v>
      </c>
    </row>
    <row r="29" spans="1:4">
      <c r="A29" s="109"/>
      <c r="B29" s="24" t="s">
        <v>204</v>
      </c>
      <c r="C29" s="28" t="s">
        <v>142</v>
      </c>
      <c r="D29" s="84">
        <v>0</v>
      </c>
    </row>
    <row r="30" spans="1:4">
      <c r="A30" s="109"/>
      <c r="B30" s="24" t="s">
        <v>269</v>
      </c>
      <c r="C30" s="28" t="s">
        <v>151</v>
      </c>
      <c r="D30" s="84">
        <v>0</v>
      </c>
    </row>
    <row r="31" spans="1:4">
      <c r="A31" s="109"/>
      <c r="B31" s="24" t="s">
        <v>270</v>
      </c>
      <c r="C31" s="28" t="s">
        <v>160</v>
      </c>
      <c r="D31" s="84">
        <v>740047.18</v>
      </c>
    </row>
    <row r="32" spans="1:4" ht="25.5">
      <c r="A32" s="109"/>
      <c r="B32" s="24" t="s">
        <v>271</v>
      </c>
      <c r="C32" s="28" t="s">
        <v>272</v>
      </c>
      <c r="D32" s="84">
        <v>0</v>
      </c>
    </row>
    <row r="33" spans="1:4">
      <c r="A33" s="109"/>
      <c r="B33" s="22" t="s">
        <v>209</v>
      </c>
      <c r="C33" s="27" t="s">
        <v>273</v>
      </c>
      <c r="D33" s="61">
        <v>19171123.310000002</v>
      </c>
    </row>
    <row r="34" spans="1:4">
      <c r="A34" s="109"/>
      <c r="B34" s="22" t="s">
        <v>210</v>
      </c>
      <c r="C34" s="27" t="s">
        <v>274</v>
      </c>
      <c r="D34" s="61">
        <v>2585196.3299999996</v>
      </c>
    </row>
    <row r="35" spans="1:4" ht="25.5">
      <c r="A35" s="109"/>
      <c r="B35" s="22" t="s">
        <v>212</v>
      </c>
      <c r="C35" s="27" t="s">
        <v>275</v>
      </c>
      <c r="D35" s="61">
        <v>0</v>
      </c>
    </row>
    <row r="36" spans="1:4">
      <c r="A36" s="109"/>
      <c r="B36" s="24" t="s">
        <v>276</v>
      </c>
      <c r="C36" s="28" t="s">
        <v>160</v>
      </c>
      <c r="D36" s="84">
        <v>0</v>
      </c>
    </row>
    <row r="37" spans="1:4">
      <c r="A37" s="109"/>
      <c r="B37" s="24" t="s">
        <v>277</v>
      </c>
      <c r="C37" s="28" t="s">
        <v>165</v>
      </c>
      <c r="D37" s="84">
        <v>0</v>
      </c>
    </row>
    <row r="38" spans="1:4">
      <c r="A38" s="109"/>
      <c r="B38" s="24" t="s">
        <v>175</v>
      </c>
      <c r="C38" s="28" t="s">
        <v>200</v>
      </c>
      <c r="D38" s="84">
        <v>0</v>
      </c>
    </row>
    <row r="39" spans="1:4">
      <c r="A39" s="109"/>
      <c r="B39" s="24" t="s">
        <v>177</v>
      </c>
      <c r="C39" s="28" t="s">
        <v>23</v>
      </c>
      <c r="D39" s="84">
        <v>0</v>
      </c>
    </row>
    <row r="40" spans="1:4" ht="25.5">
      <c r="A40" s="109"/>
      <c r="B40" s="22" t="s">
        <v>178</v>
      </c>
      <c r="C40" s="27" t="s">
        <v>278</v>
      </c>
      <c r="D40" s="61">
        <v>0</v>
      </c>
    </row>
    <row r="41" spans="1:4" ht="25.5">
      <c r="A41" s="109"/>
      <c r="B41" s="22" t="s">
        <v>279</v>
      </c>
      <c r="C41" s="27" t="s">
        <v>280</v>
      </c>
      <c r="D41" s="61">
        <v>0</v>
      </c>
    </row>
    <row r="42" spans="1:4" ht="25.5">
      <c r="A42" s="109"/>
      <c r="B42" s="22" t="s">
        <v>179</v>
      </c>
      <c r="C42" s="27" t="s">
        <v>281</v>
      </c>
      <c r="D42" s="61">
        <v>0</v>
      </c>
    </row>
    <row r="43" spans="1:4">
      <c r="A43" s="109"/>
      <c r="B43" s="22" t="s">
        <v>181</v>
      </c>
      <c r="C43" s="27" t="s">
        <v>282</v>
      </c>
      <c r="D43" s="87" t="s">
        <v>172</v>
      </c>
    </row>
    <row r="44" spans="1:4">
      <c r="A44" s="109"/>
      <c r="B44" s="22" t="s">
        <v>182</v>
      </c>
      <c r="C44" s="27" t="s">
        <v>283</v>
      </c>
      <c r="D44" s="61">
        <v>26338873.110000186</v>
      </c>
    </row>
    <row r="45" spans="1:4">
      <c r="A45" s="109"/>
      <c r="B45" s="22" t="s">
        <v>184</v>
      </c>
      <c r="C45" s="27" t="s">
        <v>284</v>
      </c>
      <c r="D45" s="61">
        <v>-389099.91999999987</v>
      </c>
    </row>
    <row r="46" spans="1:4">
      <c r="A46" s="109"/>
      <c r="B46" s="22" t="s">
        <v>186</v>
      </c>
      <c r="C46" s="27" t="s">
        <v>285</v>
      </c>
      <c r="D46" s="61">
        <v>1265205.6200000001</v>
      </c>
    </row>
    <row r="47" spans="1:4">
      <c r="A47" s="109"/>
      <c r="B47" s="22" t="s">
        <v>188</v>
      </c>
      <c r="C47" s="27" t="s">
        <v>286</v>
      </c>
      <c r="D47" s="61">
        <v>13512223.310000001</v>
      </c>
    </row>
    <row r="48" spans="1:4">
      <c r="A48" s="109"/>
      <c r="B48" s="22" t="s">
        <v>287</v>
      </c>
      <c r="C48" s="27" t="s">
        <v>288</v>
      </c>
      <c r="D48" s="61">
        <v>103201928.19000019</v>
      </c>
    </row>
    <row r="49" spans="1:4" ht="18.75" customHeight="1">
      <c r="A49" s="109"/>
      <c r="B49" s="22" t="s">
        <v>190</v>
      </c>
      <c r="C49" s="27" t="s">
        <v>289</v>
      </c>
      <c r="D49" s="61">
        <v>63158620.75</v>
      </c>
    </row>
    <row r="50" spans="1:4">
      <c r="A50" s="109"/>
      <c r="B50" s="24" t="s">
        <v>191</v>
      </c>
      <c r="C50" s="28" t="s">
        <v>290</v>
      </c>
      <c r="D50" s="84">
        <v>27201056.489999995</v>
      </c>
    </row>
    <row r="51" spans="1:4">
      <c r="A51" s="109"/>
      <c r="B51" s="24" t="s">
        <v>193</v>
      </c>
      <c r="C51" s="28" t="s">
        <v>291</v>
      </c>
      <c r="D51" s="84">
        <v>35957564.260000005</v>
      </c>
    </row>
    <row r="52" spans="1:4">
      <c r="A52" s="109"/>
      <c r="B52" s="22" t="s">
        <v>292</v>
      </c>
      <c r="C52" s="27" t="s">
        <v>293</v>
      </c>
      <c r="D52" s="61">
        <v>5657361.9500000002</v>
      </c>
    </row>
    <row r="53" spans="1:4">
      <c r="A53" s="109"/>
      <c r="B53" s="24" t="s">
        <v>294</v>
      </c>
      <c r="C53" s="28" t="s">
        <v>295</v>
      </c>
      <c r="D53" s="84">
        <v>5454551.9900000002</v>
      </c>
    </row>
    <row r="54" spans="1:4">
      <c r="A54" s="109"/>
      <c r="B54" s="24" t="s">
        <v>296</v>
      </c>
      <c r="C54" s="28" t="s">
        <v>297</v>
      </c>
      <c r="D54" s="84">
        <v>0</v>
      </c>
    </row>
    <row r="55" spans="1:4">
      <c r="A55" s="109"/>
      <c r="B55" s="24" t="s">
        <v>298</v>
      </c>
      <c r="C55" s="28" t="s">
        <v>299</v>
      </c>
      <c r="D55" s="84">
        <v>202809.96</v>
      </c>
    </row>
    <row r="56" spans="1:4">
      <c r="A56" s="109"/>
      <c r="B56" s="22" t="s">
        <v>300</v>
      </c>
      <c r="C56" s="27" t="s">
        <v>301</v>
      </c>
      <c r="D56" s="61">
        <v>0</v>
      </c>
    </row>
    <row r="57" spans="1:4">
      <c r="A57" s="109"/>
      <c r="B57" s="24" t="s">
        <v>302</v>
      </c>
      <c r="C57" s="28" t="s">
        <v>160</v>
      </c>
      <c r="D57" s="84">
        <v>0</v>
      </c>
    </row>
    <row r="58" spans="1:4">
      <c r="A58" s="109"/>
      <c r="B58" s="24" t="s">
        <v>303</v>
      </c>
      <c r="C58" s="28" t="s">
        <v>165</v>
      </c>
      <c r="D58" s="84">
        <v>0</v>
      </c>
    </row>
    <row r="59" spans="1:4">
      <c r="A59" s="109"/>
      <c r="B59" s="22" t="s">
        <v>304</v>
      </c>
      <c r="C59" s="27" t="s">
        <v>305</v>
      </c>
      <c r="D59" s="61">
        <v>1332865.42</v>
      </c>
    </row>
    <row r="60" spans="1:4">
      <c r="A60" s="109"/>
      <c r="B60" s="24" t="s">
        <v>306</v>
      </c>
      <c r="C60" s="28" t="s">
        <v>307</v>
      </c>
      <c r="D60" s="84">
        <v>244489.85000000021</v>
      </c>
    </row>
    <row r="61" spans="1:4">
      <c r="A61" s="109"/>
      <c r="B61" s="24" t="s">
        <v>308</v>
      </c>
      <c r="C61" s="28" t="s">
        <v>309</v>
      </c>
      <c r="D61" s="84">
        <v>1088375.5699999998</v>
      </c>
    </row>
    <row r="62" spans="1:4" ht="25.5">
      <c r="A62" s="109"/>
      <c r="B62" s="22" t="s">
        <v>310</v>
      </c>
      <c r="C62" s="27" t="s">
        <v>311</v>
      </c>
      <c r="D62" s="61">
        <v>-2896308.8100000028</v>
      </c>
    </row>
    <row r="63" spans="1:4">
      <c r="A63" s="109"/>
      <c r="B63" s="24" t="s">
        <v>312</v>
      </c>
      <c r="C63" s="28" t="s">
        <v>313</v>
      </c>
      <c r="D63" s="84">
        <v>0</v>
      </c>
    </row>
    <row r="64" spans="1:4">
      <c r="A64" s="109"/>
      <c r="B64" s="24" t="s">
        <v>314</v>
      </c>
      <c r="C64" s="28" t="s">
        <v>315</v>
      </c>
      <c r="D64" s="84">
        <v>-2896308.8100000028</v>
      </c>
    </row>
    <row r="65" spans="1:4" ht="25.5">
      <c r="A65" s="109"/>
      <c r="B65" s="22" t="s">
        <v>316</v>
      </c>
      <c r="C65" s="27" t="s">
        <v>317</v>
      </c>
      <c r="D65" s="61">
        <v>0</v>
      </c>
    </row>
    <row r="66" spans="1:4">
      <c r="A66" s="109"/>
      <c r="B66" s="22" t="s">
        <v>318</v>
      </c>
      <c r="C66" s="27" t="s">
        <v>319</v>
      </c>
      <c r="D66" s="61">
        <v>0</v>
      </c>
    </row>
    <row r="67" spans="1:4">
      <c r="A67" s="109"/>
      <c r="B67" s="24" t="s">
        <v>320</v>
      </c>
      <c r="C67" s="28" t="s">
        <v>295</v>
      </c>
      <c r="D67" s="84">
        <v>0</v>
      </c>
    </row>
    <row r="68" spans="1:4">
      <c r="A68" s="109"/>
      <c r="B68" s="24" t="s">
        <v>321</v>
      </c>
      <c r="C68" s="28" t="s">
        <v>297</v>
      </c>
      <c r="D68" s="84">
        <v>0</v>
      </c>
    </row>
    <row r="69" spans="1:4">
      <c r="A69" s="109"/>
      <c r="B69" s="24" t="s">
        <v>322</v>
      </c>
      <c r="C69" s="28" t="s">
        <v>323</v>
      </c>
      <c r="D69" s="84">
        <v>0</v>
      </c>
    </row>
    <row r="70" spans="1:4">
      <c r="A70" s="109"/>
      <c r="B70" s="24" t="s">
        <v>324</v>
      </c>
      <c r="C70" s="28" t="s">
        <v>299</v>
      </c>
      <c r="D70" s="84">
        <v>0</v>
      </c>
    </row>
    <row r="71" spans="1:4">
      <c r="A71" s="109"/>
      <c r="B71" s="24" t="s">
        <v>325</v>
      </c>
      <c r="C71" s="28" t="s">
        <v>326</v>
      </c>
      <c r="D71" s="84">
        <v>0</v>
      </c>
    </row>
    <row r="72" spans="1:4">
      <c r="A72" s="109"/>
      <c r="B72" s="22" t="s">
        <v>327</v>
      </c>
      <c r="C72" s="27" t="s">
        <v>328</v>
      </c>
      <c r="D72" s="60" t="s">
        <v>172</v>
      </c>
    </row>
    <row r="73" spans="1:4" ht="25.5">
      <c r="A73" s="109"/>
      <c r="B73" s="22" t="s">
        <v>329</v>
      </c>
      <c r="C73" s="27" t="s">
        <v>330</v>
      </c>
      <c r="D73" s="60" t="s">
        <v>172</v>
      </c>
    </row>
    <row r="74" spans="1:4" ht="25.5">
      <c r="A74" s="109"/>
      <c r="B74" s="22" t="s">
        <v>331</v>
      </c>
      <c r="C74" s="27" t="s">
        <v>332</v>
      </c>
      <c r="D74" s="61">
        <v>0</v>
      </c>
    </row>
    <row r="75" spans="1:4">
      <c r="A75" s="109"/>
      <c r="B75" s="22" t="s">
        <v>333</v>
      </c>
      <c r="C75" s="27" t="s">
        <v>334</v>
      </c>
      <c r="D75" s="61">
        <v>35949388.880000189</v>
      </c>
    </row>
    <row r="76" spans="1:4">
      <c r="A76" s="109"/>
      <c r="B76" s="22" t="s">
        <v>335</v>
      </c>
      <c r="C76" s="27" t="s">
        <v>336</v>
      </c>
      <c r="D76" s="84">
        <v>4385278.37</v>
      </c>
    </row>
    <row r="77" spans="1:4">
      <c r="A77" s="109"/>
      <c r="B77" s="22" t="s">
        <v>337</v>
      </c>
      <c r="C77" s="27" t="s">
        <v>338</v>
      </c>
      <c r="D77" s="84">
        <v>31564110.510000188</v>
      </c>
    </row>
    <row r="78" spans="1:4">
      <c r="A78" s="109"/>
      <c r="B78" s="22" t="s">
        <v>339</v>
      </c>
      <c r="C78" s="27" t="s">
        <v>340</v>
      </c>
      <c r="D78" s="84">
        <v>0</v>
      </c>
    </row>
    <row r="79" spans="1:4">
      <c r="A79" s="109"/>
      <c r="B79" s="22" t="s">
        <v>341</v>
      </c>
      <c r="C79" s="27" t="s">
        <v>342</v>
      </c>
      <c r="D79" s="84">
        <v>0</v>
      </c>
    </row>
    <row r="80" spans="1:4">
      <c r="A80" s="109"/>
      <c r="B80" s="22" t="s">
        <v>343</v>
      </c>
      <c r="C80" s="27" t="s">
        <v>344</v>
      </c>
      <c r="D80" s="84">
        <v>0</v>
      </c>
    </row>
    <row r="81" spans="1:4">
      <c r="A81" s="109"/>
      <c r="B81" s="22" t="s">
        <v>345</v>
      </c>
      <c r="C81" s="27" t="s">
        <v>346</v>
      </c>
      <c r="D81" s="84">
        <v>31564110.510000188</v>
      </c>
    </row>
    <row r="82" spans="1:4">
      <c r="A82" s="109"/>
      <c r="B82" s="24" t="s">
        <v>347</v>
      </c>
      <c r="C82" s="28" t="s">
        <v>348</v>
      </c>
      <c r="D82" s="87" t="s">
        <v>172</v>
      </c>
    </row>
    <row r="83" spans="1:4">
      <c r="A83" s="109"/>
      <c r="B83" s="24" t="s">
        <v>349</v>
      </c>
      <c r="C83" s="28" t="s">
        <v>350</v>
      </c>
      <c r="D83" s="87"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